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35" documentId="13_ncr:1_{C9BF8F86-AD37-45DE-BB95-BE60E85084DC}" xr6:coauthVersionLast="47" xr6:coauthVersionMax="47" xr10:uidLastSave="{1342884F-068B-4202-BE03-3BF06B5B6D41}"/>
  <bookViews>
    <workbookView xWindow="-120" yWindow="-120" windowWidth="29040" windowHeight="15720" xr2:uid="{00000000-000D-0000-FFFF-FFFF00000000}"/>
  </bookViews>
  <sheets>
    <sheet name="Energy savings" sheetId="6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<sst xmlns="http://schemas.openxmlformats.org/spreadsheetml/2006/main" count="18" uniqueCount="16">
  <si>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Televisions</t>
  </si>
  <si>
    <t>Sales</t>
  </si>
  <si>
    <t>Year</t>
  </si>
  <si>
    <t>Sales Units</t>
  </si>
  <si>
    <t>(A year is between 1 April of the previous year and 31 March of the listed year).</t>
  </si>
  <si>
    <t>Energy Consumption</t>
  </si>
  <si>
    <t>Average yearly energy consumption (kWh)</t>
  </si>
  <si>
    <t>Average screen size (inches)</t>
  </si>
  <si>
    <t>(Energy consumption assumes 10 hours of use a day)</t>
  </si>
  <si>
    <t>Star Rating</t>
  </si>
  <si>
    <t>&lt;= 2.5 Stars</t>
  </si>
  <si>
    <t>&lt;= 4 Stars</t>
  </si>
  <si>
    <t>&lt;= 5 Stars</t>
  </si>
  <si>
    <t>&lt; 6 Stars</t>
  </si>
  <si>
    <t>&gt;= 6 Stars</t>
  </si>
  <si>
    <t>Uses Tier 2 calculation from the Standards cited in Regulation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</si>
</sst>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6" formatCode="_-* #,##0_-;\-* #,##0_-;_-* &quot;-&quot;??_-;_-@_-"/>
  </numFmts>
  <fonts count="8">
    <font>
      <sz val="11"/>
      <color theme="1"/>
      <name val="Franklin Gothic"/>
      <family val="2"/>
      <scheme val="minor"/>
    </font>
    <font>
      <sz val="11"/>
      <color theme="1"/>
      <name val="Franklin Gothic"/>
      <family val="2"/>
      <scheme val="minor"/>
    </font>
    <font>
      <sz val="11"/>
      <color theme="1"/>
      <name val="Sitka"/>
      <scheme val="major"/>
    </font>
    <font>
      <b/>
      <sz val="11"/>
      <color theme="1"/>
      <name val="Sitka"/>
      <scheme val="major"/>
    </font>
    <font>
      <b/>
      <sz val="11"/>
      <color theme="1"/>
      <name val="Franklin Gothic"/>
      <scheme val="minor"/>
    </font>
    <font>
      <b/>
      <sz val="11"/>
      <color theme="1"/>
      <name val="Franklin Gothic"/>
    </font>
    <font>
      <sz val="11"/>
      <color rgb="FF000000"/>
      <name val="Franklin Gothic"/>
      <family val="2"/>
      <scheme val="minor"/>
    </font>
    <font>
      <i/>
      <sz val="11"/>
      <color theme="1"/>
      <name val="Franklin Gothic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2" fillId="0" borderId="0" xfId="0" applyFont="1"/>
    <xf numFmtId="0" fontId="0" fillId="3" borderId="0" xfId="0" applyFill="1"/>
    <xf numFmtId="0" fontId="3" fillId="0" borderId="0" xfId="0" applyFont="1"/>
    <xf numFmtId="0" fontId="3" fillId="3" borderId="0" xfId="0" applyFont="1" applyFill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right"/>
    </xf>
    <xf numFmtId="9" fontId="0" fillId="0" borderId="0" xfId="1" applyFont="1" applyFill="1"/>
    <xf numFmtId="1" fontId="0" fillId="0" borderId="0" xfId="1" applyNumberFormat="1" applyFont="1" applyFill="1"/>
    <xf numFmtId="9" fontId="0" fillId="0" borderId="0" xfId="1" applyFont="1" applyFill="1" applyAlignment="1"/>
    <xf numFmtId="164" fontId="0" fillId="0" borderId="0" xfId="1" applyNumberFormat="1" applyFont="1" applyFill="1"/>
    <xf numFmtId="9" fontId="0" fillId="0" borderId="0" xfId="0" applyNumberFormat="1"/>
    <xf numFmtId="9" fontId="0" fillId="0" borderId="0" xfId="1" applyFont="1" applyFill="1" applyAlignment="1">
      <alignment wrapText="1"/>
    </xf>
    <xf numFmtId="9" fontId="0" fillId="0" borderId="0" xfId="1" applyFont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9" fontId="7" fillId="0" borderId="0" xfId="1" applyFont="1" applyFill="1" applyAlignment="1">
      <alignment horizontal="left" wrapText="1"/>
    </xf>
    <xf numFmtId="166" fontId="0" fillId="0" borderId="0" xfId="3" applyNumberFormat="1" applyFont="1"/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savings'!$C$8:$C$20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'Energy savings'!$D$8:$D$20</c:f>
              <c:numCache>
                <c:formatCode>_-* #,##0_-;\-* #,##0_-;_-* "-"??_-;_-@_-</c:formatCode>
                <c:ptCount val="13"/>
                <c:pt idx="0">
                  <c:v>427617</c:v>
                </c:pt>
                <c:pt idx="1">
                  <c:v>462728</c:v>
                </c:pt>
                <c:pt idx="2">
                  <c:v>359268</c:v>
                </c:pt>
                <c:pt idx="3">
                  <c:v>312354</c:v>
                </c:pt>
                <c:pt idx="4">
                  <c:v>338032</c:v>
                </c:pt>
                <c:pt idx="5">
                  <c:v>325593</c:v>
                </c:pt>
                <c:pt idx="6">
                  <c:v>369053</c:v>
                </c:pt>
                <c:pt idx="7">
                  <c:v>350194</c:v>
                </c:pt>
                <c:pt idx="8">
                  <c:v>376529</c:v>
                </c:pt>
                <c:pt idx="9">
                  <c:v>363653</c:v>
                </c:pt>
                <c:pt idx="10">
                  <c:v>291493</c:v>
                </c:pt>
                <c:pt idx="11">
                  <c:v>332986</c:v>
                </c:pt>
                <c:pt idx="12">
                  <c:v>348742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9-4345-B707-5B8E4D04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45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  <a:r>
                  <a:rPr lang="en-NZ" baseline="0"/>
                  <a:t> sold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7.3354922014187531E-3"/>
              <c:y val="0.32154744281552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'Energy savings'!$D$51</c:f>
              <c:strCache>
                <c:ptCount val="1"/>
                <c:pt idx="0">
                  <c:v>&lt;= 2.5 Stars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savings'!$C$52:$C$64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'Energy savings'!$D$52:$D$64</c:f>
              <c:numCache>
                <c:formatCode>0%</c:formatCode>
                <c:ptCount val="13"/>
                <c:pt idx="0">
                  <c:v>0.18</c:v>
                </c:pt>
                <c:pt idx="1">
                  <c:v>0.03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0.03</c:v>
                </c:pt>
                <c:pt idx="9">
                  <c:v>0.04</c:v>
                </c:pt>
                <c:pt idx="10">
                  <c:v>0.01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E-4F79-BD71-29B99A9647BF}"/>
            </c:ext>
          </c:extLst>
        </c:ser>
        <c:ser>
          <c:idx val="2"/>
          <c:order val="1"/>
          <c:tx>
            <c:strRef>
              <c:f>'Energy savings'!$E$51</c:f>
              <c:strCache>
                <c:ptCount val="1"/>
                <c:pt idx="0">
                  <c:v>&lt;= 4 Stars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'Energy savings'!$C$52:$C$64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'Energy savings'!$E$52:$E$64</c:f>
              <c:numCache>
                <c:formatCode>0%</c:formatCode>
                <c:ptCount val="13"/>
                <c:pt idx="0">
                  <c:v>0.32</c:v>
                </c:pt>
                <c:pt idx="1">
                  <c:v>0.19</c:v>
                </c:pt>
                <c:pt idx="2">
                  <c:v>0.15</c:v>
                </c:pt>
                <c:pt idx="3">
                  <c:v>0.21</c:v>
                </c:pt>
                <c:pt idx="4">
                  <c:v>0.28000000000000003</c:v>
                </c:pt>
                <c:pt idx="5">
                  <c:v>0.38</c:v>
                </c:pt>
                <c:pt idx="6">
                  <c:v>0.43</c:v>
                </c:pt>
                <c:pt idx="7">
                  <c:v>0.38</c:v>
                </c:pt>
                <c:pt idx="8">
                  <c:v>0.38</c:v>
                </c:pt>
                <c:pt idx="9">
                  <c:v>0.41</c:v>
                </c:pt>
                <c:pt idx="10">
                  <c:v>0.25</c:v>
                </c:pt>
                <c:pt idx="11">
                  <c:v>0.26</c:v>
                </c:pt>
                <c:pt idx="1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E-4F79-BD71-29B99A9647BF}"/>
            </c:ext>
          </c:extLst>
        </c:ser>
        <c:ser>
          <c:idx val="3"/>
          <c:order val="2"/>
          <c:tx>
            <c:strRef>
              <c:f>'Energy savings'!$F$51</c:f>
              <c:strCache>
                <c:ptCount val="1"/>
                <c:pt idx="0">
                  <c:v>&lt;= 5 Stars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'Energy savings'!$C$52:$C$64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'Energy savings'!$F$52:$F$64</c:f>
              <c:numCache>
                <c:formatCode>0%</c:formatCode>
                <c:ptCount val="13"/>
                <c:pt idx="0">
                  <c:v>0.36</c:v>
                </c:pt>
                <c:pt idx="1">
                  <c:v>0.43</c:v>
                </c:pt>
                <c:pt idx="2">
                  <c:v>0.34</c:v>
                </c:pt>
                <c:pt idx="3">
                  <c:v>0.44</c:v>
                </c:pt>
                <c:pt idx="4">
                  <c:v>0.41</c:v>
                </c:pt>
                <c:pt idx="5">
                  <c:v>0.48</c:v>
                </c:pt>
                <c:pt idx="6">
                  <c:v>0.41</c:v>
                </c:pt>
                <c:pt idx="7">
                  <c:v>0.45</c:v>
                </c:pt>
                <c:pt idx="8">
                  <c:v>0.44</c:v>
                </c:pt>
                <c:pt idx="9">
                  <c:v>0.35</c:v>
                </c:pt>
                <c:pt idx="10">
                  <c:v>0.47</c:v>
                </c:pt>
                <c:pt idx="11">
                  <c:v>0.53</c:v>
                </c:pt>
                <c:pt idx="12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3E-4F79-BD71-29B99A9647BF}"/>
            </c:ext>
          </c:extLst>
        </c:ser>
        <c:ser>
          <c:idx val="4"/>
          <c:order val="3"/>
          <c:tx>
            <c:strRef>
              <c:f>'Energy savings'!$G$51</c:f>
              <c:strCache>
                <c:ptCount val="1"/>
                <c:pt idx="0">
                  <c:v>&lt; 6 Stars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'Energy savings'!$C$52:$C$64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'Energy savings'!$G$52:$G$64</c:f>
              <c:numCache>
                <c:formatCode>0%</c:formatCode>
                <c:ptCount val="13"/>
                <c:pt idx="0">
                  <c:v>0.12</c:v>
                </c:pt>
                <c:pt idx="1">
                  <c:v>0.3</c:v>
                </c:pt>
                <c:pt idx="2">
                  <c:v>0.19</c:v>
                </c:pt>
                <c:pt idx="3">
                  <c:v>0.11</c:v>
                </c:pt>
                <c:pt idx="4">
                  <c:v>0.14000000000000001</c:v>
                </c:pt>
                <c:pt idx="5">
                  <c:v>0.1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0.13</c:v>
                </c:pt>
                <c:pt idx="10">
                  <c:v>0.16</c:v>
                </c:pt>
                <c:pt idx="11">
                  <c:v>0.12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3E-4F79-BD71-29B99A9647BF}"/>
            </c:ext>
          </c:extLst>
        </c:ser>
        <c:ser>
          <c:idx val="5"/>
          <c:order val="4"/>
          <c:tx>
            <c:strRef>
              <c:f>'Energy savings'!$H$51</c:f>
              <c:strCache>
                <c:ptCount val="1"/>
                <c:pt idx="0">
                  <c:v>&gt;= 6 Stars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'Energy savings'!$C$52:$C$64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'Energy savings'!$H$52:$H$64</c:f>
              <c:numCache>
                <c:formatCode>0%</c:formatCode>
                <c:ptCount val="13"/>
                <c:pt idx="0">
                  <c:v>0.02</c:v>
                </c:pt>
                <c:pt idx="1">
                  <c:v>0.05</c:v>
                </c:pt>
                <c:pt idx="2">
                  <c:v>0.32</c:v>
                </c:pt>
                <c:pt idx="3">
                  <c:v>0.24</c:v>
                </c:pt>
                <c:pt idx="4">
                  <c:v>0.17</c:v>
                </c:pt>
                <c:pt idx="5">
                  <c:v>0.04</c:v>
                </c:pt>
                <c:pt idx="6">
                  <c:v>0.04</c:v>
                </c:pt>
                <c:pt idx="7">
                  <c:v>0.03</c:v>
                </c:pt>
                <c:pt idx="8">
                  <c:v>0.03</c:v>
                </c:pt>
                <c:pt idx="9">
                  <c:v>7.0000000000000007E-2</c:v>
                </c:pt>
                <c:pt idx="10">
                  <c:v>0.11</c:v>
                </c:pt>
                <c:pt idx="11">
                  <c:v>0.09</c:v>
                </c:pt>
                <c:pt idx="12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3E-4F79-BD71-29B99A964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564816"/>
        <c:axId val="713567112"/>
      </c:barChart>
      <c:catAx>
        <c:axId val="71356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7112"/>
        <c:crosses val="autoZero"/>
        <c:auto val="1"/>
        <c:lblAlgn val="ctr"/>
        <c:lblOffset val="100"/>
        <c:noMultiLvlLbl val="0"/>
      </c:catAx>
      <c:valAx>
        <c:axId val="713567112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4816"/>
        <c:crosses val="autoZero"/>
        <c:crossBetween val="between"/>
        <c:majorUnit val="0.25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46326125687946E-2"/>
          <c:y val="4.2622555789401613E-2"/>
          <c:w val="0.932626419657274"/>
          <c:h val="0.77358722027006355"/>
        </c:manualLayout>
      </c:layout>
      <c:lineChart>
        <c:grouping val="standard"/>
        <c:varyColors val="0"/>
        <c:ser>
          <c:idx val="0"/>
          <c:order val="0"/>
          <c:tx>
            <c:strRef>
              <c:f>'Energy savings'!$D$29</c:f>
              <c:strCache>
                <c:ptCount val="1"/>
                <c:pt idx="0">
                  <c:v>Average yearly energy consumption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'Energy savings'!$C$30:$C$42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'Energy savings'!$D$30:$D$42</c:f>
              <c:numCache>
                <c:formatCode>0</c:formatCode>
                <c:ptCount val="13"/>
                <c:pt idx="0">
                  <c:v>260</c:v>
                </c:pt>
                <c:pt idx="1">
                  <c:v>213</c:v>
                </c:pt>
                <c:pt idx="2">
                  <c:v>211</c:v>
                </c:pt>
                <c:pt idx="3">
                  <c:v>219</c:v>
                </c:pt>
                <c:pt idx="4">
                  <c:v>242</c:v>
                </c:pt>
                <c:pt idx="5">
                  <c:v>276</c:v>
                </c:pt>
                <c:pt idx="6">
                  <c:v>293</c:v>
                </c:pt>
                <c:pt idx="7">
                  <c:v>316</c:v>
                </c:pt>
                <c:pt idx="8">
                  <c:v>318</c:v>
                </c:pt>
                <c:pt idx="9">
                  <c:v>340</c:v>
                </c:pt>
                <c:pt idx="10">
                  <c:v>298</c:v>
                </c:pt>
                <c:pt idx="11" formatCode="General">
                  <c:v>316</c:v>
                </c:pt>
                <c:pt idx="12" formatCode="General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8-4D78-94F5-F1CFE4DBB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6388464"/>
        <c:axId val="1136391088"/>
      </c:lineChart>
      <c:catAx>
        <c:axId val="113638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391088"/>
        <c:crosses val="autoZero"/>
        <c:auto val="1"/>
        <c:lblAlgn val="ctr"/>
        <c:lblOffset val="100"/>
        <c:noMultiLvlLbl val="0"/>
      </c:catAx>
      <c:valAx>
        <c:axId val="1136391088"/>
        <c:scaling>
          <c:orientation val="minMax"/>
          <c:min val="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yearly energy consumption (kWh)</a:t>
                </a:r>
              </a:p>
            </c:rich>
          </c:tx>
          <c:layout>
            <c:manualLayout>
              <c:xMode val="edge"/>
              <c:yMode val="edge"/>
              <c:x val="8.7137992504563808E-3"/>
              <c:y val="0.15372144006982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388464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6</xdr:row>
      <xdr:rowOff>9525</xdr:rowOff>
    </xdr:from>
    <xdr:to>
      <xdr:col>19</xdr:col>
      <xdr:colOff>1419225</xdr:colOff>
      <xdr:row>25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523875</xdr:colOff>
      <xdr:row>50</xdr:row>
      <xdr:rowOff>171450</xdr:rowOff>
    </xdr:from>
    <xdr:to>
      <xdr:col>19</xdr:col>
      <xdr:colOff>1438275</xdr:colOff>
      <xdr:row>68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457200</xdr:colOff>
      <xdr:row>28</xdr:row>
      <xdr:rowOff>276225</xdr:rowOff>
    </xdr:from>
    <xdr:to>
      <xdr:col>20</xdr:col>
      <xdr:colOff>9525</xdr:colOff>
      <xdr:row>46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16</xdr:col>
      <xdr:colOff>336176</xdr:colOff>
      <xdr:row>1</xdr:row>
      <xdr:rowOff>302558</xdr:rowOff>
    </xdr:from>
    <xdr:ext cx="3623821" cy="827357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0" y="481852"/>
          <a:ext cx="3623821" cy="8273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EECA colour pac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ABE3F2"/>
      </a:accent1>
      <a:accent2>
        <a:srgbClr val="B5E09F"/>
      </a:accent2>
      <a:accent3>
        <a:srgbClr val="B7FEEC"/>
      </a:accent3>
      <a:accent4>
        <a:srgbClr val="EFA47B"/>
      </a:accent4>
      <a:accent5>
        <a:srgbClr val="A8BF5D"/>
      </a:accent5>
      <a:accent6>
        <a:srgbClr val="F2EA86"/>
      </a:accent6>
      <a:hlink>
        <a:srgbClr val="0563C1"/>
      </a:hlink>
      <a:folHlink>
        <a:srgbClr val="954F72"/>
      </a:folHlink>
    </a:clrScheme>
    <a:fontScheme name="EECA Font Pack">
      <a:majorFont>
        <a:latin typeface="Sitka"/>
        <a:ea typeface=""/>
        <a:cs typeface=""/>
      </a:majorFont>
      <a:minorFont>
        <a:latin typeface="Franklin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U94"/>
  <sheetViews>
    <sheetView showGridLines="0" tabSelected="1" topLeftCell="A43" zoomScaleNormal="100" workbookViewId="0">
      <selection activeCell="F19" sqref="F19"/>
    </sheetView>
  </sheetViews>
  <sheetFormatPr defaultRowHeight="14.25"/>
  <cols>
    <col min="1" max="1" width="5" customWidth="1"/>
    <col min="3" max="3" width="10.5" customWidth="1"/>
    <col min="4" max="4" width="15.625" customWidth="1"/>
    <col min="5" max="5" width="12" customWidth="1"/>
    <col min="6" max="6" width="13" customWidth="1"/>
    <col min="7" max="11" width="12" customWidth="1"/>
    <col min="12" max="12" width="20.75" customWidth="1"/>
    <col min="13" max="17" width="12" customWidth="1"/>
    <col min="20" max="20" width="19" customWidth="1"/>
  </cols>
  <sheetData>
    <row r="1" spans="1:4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43.5" customHeight="1">
      <c r="A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32.25" customHeight="1">
      <c r="A3" s="1"/>
      <c r="C3" s="4" t="s">
        <v>0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43.5" customHeight="1">
      <c r="A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5">
      <c r="A5" s="1"/>
      <c r="C5" s="5" t="s">
        <v>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15">
      <c r="A6" s="1"/>
      <c r="C6" s="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15">
      <c r="A7" s="1"/>
      <c r="C7" s="6" t="s">
        <v>2</v>
      </c>
      <c r="D7" s="6" t="s">
        <v>3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14.25" customHeight="1">
      <c r="A8" s="1"/>
      <c r="C8">
        <v>2013</v>
      </c>
      <c r="D8" s="19">
        <v>427617</v>
      </c>
      <c r="F8" s="17" t="s">
        <v>4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>
      <c r="A9" s="1"/>
      <c r="C9">
        <v>2014</v>
      </c>
      <c r="D9" s="19">
        <v>462728</v>
      </c>
      <c r="F9" s="1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>
      <c r="A10" s="1"/>
      <c r="C10">
        <v>2015</v>
      </c>
      <c r="D10" s="19">
        <v>359268</v>
      </c>
      <c r="F10" s="1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>
      <c r="A11" s="1"/>
      <c r="C11">
        <v>2016</v>
      </c>
      <c r="D11" s="19">
        <v>312354</v>
      </c>
      <c r="F11" s="1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>
      <c r="A12" s="1"/>
      <c r="C12">
        <v>2017</v>
      </c>
      <c r="D12" s="19">
        <v>338032</v>
      </c>
      <c r="F12" s="17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>
      <c r="A13" s="1"/>
      <c r="C13">
        <v>2018</v>
      </c>
      <c r="D13" s="19">
        <v>325593</v>
      </c>
      <c r="F13" s="1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4.25" customHeight="1">
      <c r="A14" s="1"/>
      <c r="C14">
        <v>2019</v>
      </c>
      <c r="D14" s="19">
        <v>369053</v>
      </c>
      <c r="F14" s="1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>
      <c r="A15" s="1"/>
      <c r="C15">
        <v>2020</v>
      </c>
      <c r="D15" s="19">
        <v>350194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>
      <c r="A16" s="1"/>
      <c r="C16">
        <v>2021</v>
      </c>
      <c r="D16" s="19">
        <v>376529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>
      <c r="A17" s="1"/>
      <c r="C17">
        <v>2022</v>
      </c>
      <c r="D17" s="19">
        <v>363653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>
      <c r="A18" s="1"/>
      <c r="C18">
        <v>2023</v>
      </c>
      <c r="D18" s="19">
        <v>291493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>
      <c r="A19" s="1"/>
      <c r="C19">
        <v>2024</v>
      </c>
      <c r="D19" s="19">
        <v>332986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>
      <c r="A20" s="1"/>
      <c r="C20">
        <v>2025</v>
      </c>
      <c r="D20" s="19">
        <v>348742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>
      <c r="A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>
      <c r="A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>
      <c r="A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>
      <c r="A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>
      <c r="A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>
      <c r="A26" s="1"/>
      <c r="C26" s="4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>
      <c r="A27" s="1"/>
      <c r="C27" s="5" t="s">
        <v>5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>
      <c r="A28" s="1"/>
      <c r="C28" s="4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60">
      <c r="A29" s="1"/>
      <c r="C29" s="4" t="s">
        <v>2</v>
      </c>
      <c r="D29" s="7" t="s">
        <v>6</v>
      </c>
      <c r="E29" s="7" t="s">
        <v>7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>
      <c r="A30" s="1"/>
      <c r="C30" s="2">
        <v>2013</v>
      </c>
      <c r="D30" s="10">
        <v>260</v>
      </c>
      <c r="E30" s="12">
        <v>37.9</v>
      </c>
      <c r="G30" s="16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>
      <c r="A31" s="1"/>
      <c r="C31" s="2">
        <v>2014</v>
      </c>
      <c r="D31" s="10">
        <v>213</v>
      </c>
      <c r="E31" s="12">
        <v>37.5</v>
      </c>
      <c r="G31" s="16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>
      <c r="A32" s="1"/>
      <c r="C32" s="2">
        <v>2015</v>
      </c>
      <c r="D32" s="10">
        <v>211</v>
      </c>
      <c r="E32" s="12">
        <v>42</v>
      </c>
      <c r="G32" s="16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>
      <c r="A33" s="1"/>
      <c r="C33" s="2">
        <v>2016</v>
      </c>
      <c r="D33" s="10">
        <v>219</v>
      </c>
      <c r="E33" s="12">
        <v>42.2</v>
      </c>
      <c r="G33" s="16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>
      <c r="A34" s="1"/>
      <c r="C34" s="2">
        <v>2017</v>
      </c>
      <c r="D34" s="10">
        <v>242</v>
      </c>
      <c r="E34" s="12">
        <v>43.7</v>
      </c>
      <c r="G34" s="16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>
      <c r="A35" s="1"/>
      <c r="C35" s="2">
        <v>2018</v>
      </c>
      <c r="D35" s="10">
        <v>276</v>
      </c>
      <c r="E35" s="12">
        <v>45.1</v>
      </c>
      <c r="G35" s="16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>
      <c r="A36" s="1"/>
      <c r="C36" s="2">
        <v>2019</v>
      </c>
      <c r="D36" s="10">
        <v>293</v>
      </c>
      <c r="E36" s="12">
        <v>46.4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>
      <c r="A37" s="1"/>
      <c r="C37" s="2">
        <v>2020</v>
      </c>
      <c r="D37" s="10">
        <v>316</v>
      </c>
      <c r="E37" s="12">
        <v>48</v>
      </c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>
      <c r="A38" s="1"/>
      <c r="C38" s="2">
        <v>2021</v>
      </c>
      <c r="D38" s="10">
        <v>318</v>
      </c>
      <c r="E38" s="12">
        <v>48.5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>
      <c r="A39" s="1"/>
      <c r="C39" s="2">
        <v>2022</v>
      </c>
      <c r="D39" s="10">
        <v>340</v>
      </c>
      <c r="E39" s="12">
        <v>50.2</v>
      </c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>
      <c r="A40" s="1"/>
      <c r="C40" s="2">
        <v>2023</v>
      </c>
      <c r="D40" s="10">
        <v>298</v>
      </c>
      <c r="E40" s="12">
        <v>48.4</v>
      </c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ht="14.25" customHeight="1">
      <c r="A41" s="1"/>
      <c r="C41" s="2">
        <v>2024</v>
      </c>
      <c r="D41">
        <v>316</v>
      </c>
      <c r="E41" s="12">
        <v>49.7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ht="14.25" customHeight="1">
      <c r="A42" s="1"/>
      <c r="C42" s="2">
        <v>2025</v>
      </c>
      <c r="D42">
        <v>322</v>
      </c>
      <c r="E42" s="12">
        <v>51.2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ht="57" customHeight="1">
      <c r="A43" s="1"/>
      <c r="C43" s="2"/>
      <c r="D43" s="18" t="s">
        <v>8</v>
      </c>
      <c r="E43" s="14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>
      <c r="A44" s="1"/>
      <c r="C44" s="2"/>
      <c r="D44" s="18"/>
      <c r="E44" s="14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>
      <c r="A45" s="1"/>
      <c r="D45" s="14"/>
      <c r="E45" s="14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>
      <c r="A46" s="1"/>
      <c r="D46" s="11"/>
      <c r="E46" s="1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>
      <c r="A47" s="1"/>
      <c r="D47" s="11"/>
      <c r="E47" s="1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>
      <c r="A48" s="1"/>
      <c r="D48" s="9"/>
      <c r="E48" s="9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15">
      <c r="A49" s="1"/>
      <c r="C49" s="5" t="s">
        <v>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15">
      <c r="A50" s="1"/>
      <c r="C50" s="4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15">
      <c r="A51" s="1"/>
      <c r="C51" s="4" t="s">
        <v>2</v>
      </c>
      <c r="D51" s="8" t="s">
        <v>10</v>
      </c>
      <c r="E51" s="8" t="s">
        <v>11</v>
      </c>
      <c r="F51" s="8" t="s">
        <v>12</v>
      </c>
      <c r="G51" s="8" t="s">
        <v>13</v>
      </c>
      <c r="H51" s="8" t="s">
        <v>14</v>
      </c>
      <c r="J51" s="8"/>
      <c r="K51" s="8"/>
      <c r="L51" s="8"/>
      <c r="M51" s="8"/>
      <c r="N51" s="8"/>
      <c r="O51" s="8"/>
      <c r="P51" s="8"/>
      <c r="Q51" s="8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>
      <c r="A52" s="1"/>
      <c r="C52" s="2">
        <v>2013</v>
      </c>
      <c r="D52" s="9">
        <v>0.18</v>
      </c>
      <c r="E52" s="9">
        <v>0.32</v>
      </c>
      <c r="F52" s="15">
        <v>0.36</v>
      </c>
      <c r="G52" s="9">
        <v>0.12</v>
      </c>
      <c r="H52" s="9">
        <v>0.02</v>
      </c>
      <c r="I52" s="13"/>
      <c r="J52" s="9"/>
      <c r="K52" s="9"/>
      <c r="L52" s="9"/>
      <c r="M52" s="9"/>
      <c r="N52" s="9"/>
      <c r="O52" s="9"/>
      <c r="P52" s="9"/>
      <c r="Q52" s="9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>
      <c r="A53" s="1"/>
      <c r="C53" s="2">
        <v>2014</v>
      </c>
      <c r="D53" s="9">
        <v>0.03</v>
      </c>
      <c r="E53" s="9">
        <v>0.19</v>
      </c>
      <c r="F53" s="15">
        <v>0.43</v>
      </c>
      <c r="G53" s="9">
        <v>0.3</v>
      </c>
      <c r="H53" s="9">
        <v>0.05</v>
      </c>
      <c r="J53" s="9"/>
      <c r="K53" s="9"/>
      <c r="M53" s="9"/>
      <c r="N53" s="9"/>
      <c r="O53" s="9"/>
      <c r="P53" s="9"/>
      <c r="Q53" s="9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>
      <c r="A54" s="1"/>
      <c r="C54" s="2">
        <v>2015</v>
      </c>
      <c r="D54" s="9">
        <v>0</v>
      </c>
      <c r="E54" s="9">
        <v>0.15</v>
      </c>
      <c r="F54" s="15">
        <v>0.34</v>
      </c>
      <c r="G54" s="9">
        <v>0.19</v>
      </c>
      <c r="H54" s="9">
        <v>0.32</v>
      </c>
      <c r="J54" s="9"/>
      <c r="K54" s="9"/>
      <c r="M54" s="9"/>
      <c r="N54" s="9"/>
      <c r="O54" s="9"/>
      <c r="P54" s="9"/>
      <c r="Q54" s="9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>
      <c r="A55" s="1"/>
      <c r="C55" s="2">
        <v>2016</v>
      </c>
      <c r="D55" s="9">
        <v>0</v>
      </c>
      <c r="E55" s="9">
        <v>0.21</v>
      </c>
      <c r="F55" s="15">
        <v>0.44</v>
      </c>
      <c r="G55" s="9">
        <v>0.11</v>
      </c>
      <c r="H55" s="9">
        <v>0.24</v>
      </c>
      <c r="J55" s="9"/>
      <c r="K55" s="9"/>
      <c r="M55" s="9"/>
      <c r="N55" s="9"/>
      <c r="O55" s="9"/>
      <c r="P55" s="9"/>
      <c r="Q55" s="9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>
      <c r="A56" s="1"/>
      <c r="C56" s="2">
        <v>2017</v>
      </c>
      <c r="D56" s="9">
        <v>0</v>
      </c>
      <c r="E56" s="9">
        <v>0.28000000000000003</v>
      </c>
      <c r="F56" s="15">
        <v>0.41</v>
      </c>
      <c r="G56" s="9">
        <v>0.14000000000000001</v>
      </c>
      <c r="H56" s="9">
        <v>0.17</v>
      </c>
      <c r="J56" s="9"/>
      <c r="K56" s="9"/>
      <c r="M56" s="9"/>
      <c r="N56" s="9"/>
      <c r="O56" s="9"/>
      <c r="P56" s="9"/>
      <c r="Q56" s="9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>
      <c r="A57" s="1"/>
      <c r="C57" s="2">
        <v>2018</v>
      </c>
      <c r="D57" s="9">
        <v>0</v>
      </c>
      <c r="E57" s="9">
        <v>0.38</v>
      </c>
      <c r="F57" s="15">
        <v>0.48</v>
      </c>
      <c r="G57" s="9">
        <v>0.1</v>
      </c>
      <c r="H57" s="9">
        <v>0.04</v>
      </c>
      <c r="J57" s="9"/>
      <c r="K57" s="9"/>
      <c r="L57" s="9"/>
      <c r="M57" s="9"/>
      <c r="N57" s="9"/>
      <c r="O57" s="9"/>
      <c r="P57" s="9"/>
      <c r="Q57" s="9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>
      <c r="A58" s="1"/>
      <c r="C58" s="2">
        <v>2019</v>
      </c>
      <c r="D58" s="9">
        <v>0.01</v>
      </c>
      <c r="E58" s="9">
        <v>0.43</v>
      </c>
      <c r="F58" s="15">
        <v>0.41</v>
      </c>
      <c r="G58" s="9">
        <v>0.11</v>
      </c>
      <c r="H58" s="9">
        <v>0.04</v>
      </c>
      <c r="J58" s="9"/>
      <c r="K58" s="9"/>
      <c r="L58" s="9"/>
      <c r="M58" s="9"/>
      <c r="N58" s="9"/>
      <c r="O58" s="9"/>
      <c r="P58" s="9"/>
      <c r="Q58" s="9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>
      <c r="A59" s="1"/>
      <c r="C59" s="2">
        <v>2020</v>
      </c>
      <c r="D59" s="9">
        <v>0.02</v>
      </c>
      <c r="E59" s="9">
        <v>0.38</v>
      </c>
      <c r="F59" s="9">
        <v>0.45</v>
      </c>
      <c r="G59" s="9">
        <v>0.12</v>
      </c>
      <c r="H59" s="9">
        <v>0.03</v>
      </c>
      <c r="P59" s="9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>
      <c r="A60" s="1"/>
      <c r="C60" s="2">
        <v>2021</v>
      </c>
      <c r="D60" s="9">
        <v>0.03</v>
      </c>
      <c r="E60" s="9">
        <v>0.38</v>
      </c>
      <c r="F60" s="9">
        <v>0.44</v>
      </c>
      <c r="G60" s="9">
        <v>0.12</v>
      </c>
      <c r="H60" s="9">
        <v>0.03</v>
      </c>
      <c r="P60" s="9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>
      <c r="A61" s="1"/>
      <c r="C61" s="2">
        <v>2022</v>
      </c>
      <c r="D61" s="9">
        <v>0.04</v>
      </c>
      <c r="E61" s="9">
        <v>0.41</v>
      </c>
      <c r="F61" s="9">
        <v>0.35</v>
      </c>
      <c r="G61" s="9">
        <v>0.13</v>
      </c>
      <c r="H61" s="9">
        <v>7.0000000000000007E-2</v>
      </c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>
      <c r="A62" s="1"/>
      <c r="C62" s="2">
        <v>2023</v>
      </c>
      <c r="D62" s="9">
        <v>0.01</v>
      </c>
      <c r="E62" s="9">
        <v>0.25</v>
      </c>
      <c r="F62" s="9">
        <v>0.47</v>
      </c>
      <c r="G62" s="9">
        <v>0.16</v>
      </c>
      <c r="H62" s="9">
        <v>0.11</v>
      </c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>
      <c r="A63" s="1"/>
      <c r="C63" s="2">
        <v>2024</v>
      </c>
      <c r="D63" s="9">
        <v>0</v>
      </c>
      <c r="E63" s="9">
        <v>0.26</v>
      </c>
      <c r="F63" s="9">
        <v>0.53</v>
      </c>
      <c r="G63" s="9">
        <v>0.12</v>
      </c>
      <c r="H63" s="9">
        <v>0.09</v>
      </c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>
      <c r="A64" s="1"/>
      <c r="C64" s="2">
        <v>2025</v>
      </c>
      <c r="D64" s="9">
        <v>0</v>
      </c>
      <c r="E64" s="9">
        <v>0.18</v>
      </c>
      <c r="F64" s="9">
        <v>0.59</v>
      </c>
      <c r="G64" s="9">
        <v>0.1</v>
      </c>
      <c r="H64" s="9">
        <v>0.14000000000000001</v>
      </c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>
      <c r="A65" s="1"/>
      <c r="C65" s="2"/>
      <c r="D65" s="9"/>
      <c r="E65" s="9"/>
      <c r="F65" s="9"/>
      <c r="G65" s="9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>
      <c r="A66" s="1"/>
      <c r="C66" s="2"/>
      <c r="D66" s="17" t="s">
        <v>15</v>
      </c>
      <c r="E66" s="9"/>
      <c r="F66" s="9"/>
      <c r="G66" s="9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>
      <c r="A67" s="1"/>
      <c r="C67" s="2"/>
      <c r="D67" s="17"/>
      <c r="E67" s="9"/>
      <c r="F67" s="9"/>
      <c r="G67" s="9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>
      <c r="A68" s="1"/>
      <c r="C68" s="2"/>
      <c r="D68" s="17"/>
      <c r="E68" s="9"/>
      <c r="F68" s="9"/>
      <c r="G68" s="9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>
      <c r="A69" s="1"/>
      <c r="C69" s="2"/>
      <c r="D69" s="17"/>
      <c r="E69" s="9"/>
      <c r="F69" s="9"/>
      <c r="G69" s="9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>
      <c r="A70" s="1"/>
      <c r="C70" s="2"/>
      <c r="E70" s="9"/>
      <c r="F70" s="9"/>
      <c r="G70" s="9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>
      <c r="A71" s="1"/>
      <c r="C71" s="2"/>
      <c r="E71" s="9"/>
      <c r="F71" s="9"/>
      <c r="G71" s="9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1:4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</row>
    <row r="94" spans="1:4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</sheetData>
  <mergeCells count="4">
    <mergeCell ref="F8:F14"/>
    <mergeCell ref="G30:G35"/>
    <mergeCell ref="D66:D69"/>
    <mergeCell ref="D43:D4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D217B503E4E4F93CD68F6122099F3" ma:contentTypeVersion="12" ma:contentTypeDescription="Create a new document." ma:contentTypeScope="" ma:versionID="52804e2867506bd4fece4fa40ceed176">
  <xsd:schema xmlns:xsd="http://www.w3.org/2001/XMLSchema" xmlns:xs="http://www.w3.org/2001/XMLSchema" xmlns:p="http://schemas.microsoft.com/office/2006/metadata/properties" xmlns:ns2="f5964884-4aa2-4a93-99fd-eac1e3246443" xmlns:ns3="23070063-034f-481b-a2bf-54f4eb2affc7" targetNamespace="http://schemas.microsoft.com/office/2006/metadata/properties" ma:root="true" ma:fieldsID="742c2a09f5dd67b1264cd06f6c4a7bf7" ns2:_="" ns3:_="">
    <xsd:import namespace="f5964884-4aa2-4a93-99fd-eac1e3246443"/>
    <xsd:import namespace="23070063-034f-481b-a2bf-54f4eb2af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64884-4aa2-4a93-99fd-eac1e324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1bc273-1602-4fac-9ab0-4c4e1ac7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70063-034f-481b-a2bf-54f4eb2aff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3eea229-986b-49a7-8ea1-f06e1f5915f2}" ma:internalName="TaxCatchAll" ma:showField="CatchAllData" ma:web="416d5391-844a-479f-9eb7-f6ba95b184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964884-4aa2-4a93-99fd-eac1e3246443">
      <Terms xmlns="http://schemas.microsoft.com/office/infopath/2007/PartnerControls"/>
    </lcf76f155ced4ddcb4097134ff3c332f>
    <TaxCatchAll xmlns="23070063-034f-481b-a2bf-54f4eb2affc7" xsi:nil="true"/>
  </documentManagement>
</p:properties>
</file>

<file path=customXml/itemProps1.xml><?xml version="1.0" encoding="utf-8"?>
<ds:datastoreItem xmlns:ds="http://schemas.openxmlformats.org/officeDocument/2006/customXml" ds:itemID="{D24D87D6-43E8-4613-9767-357298F95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64884-4aa2-4a93-99fd-eac1e3246443"/>
    <ds:schemaRef ds:uri="23070063-034f-481b-a2bf-54f4eb2af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FCBC20-3A45-45B8-876E-672907909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EBA7AE-3588-466F-AF7E-F27F25EB3E2A}">
  <ds:schemaRefs>
    <ds:schemaRef ds:uri="http://schemas.microsoft.com/office/2006/documentManagement/types"/>
    <ds:schemaRef ds:uri="f5964884-4aa2-4a93-99fd-eac1e3246443"/>
    <ds:schemaRef ds:uri="http://schemas.microsoft.com/office/2006/metadata/properties"/>
    <ds:schemaRef ds:uri="http://schemas.microsoft.com/office/infopath/2007/PartnerControls"/>
    <ds:schemaRef ds:uri="23070063-034f-481b-a2bf-54f4eb2affc7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savings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2024-11-12T20:56:04Z</dcterms:created>
  <dcterms:modified xsi:type="dcterms:W3CDTF">2025-11-06T02:42:38Z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0x010100942D217B503E4E4F93CD68F6122099F3</vt:lpwstr>
  </property>
  <property fmtid="{D5CDD505-2E9C-101B-9397-08002B2CF9AE}" pid="3" name="MediaServiceImageTags">
    <vt:lpwstr/>
  </property>
</Properties>
</file>