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5" documentId="13_ncr:1_{68B8B1DB-38EB-4A5D-8725-20FB44E202A0}" xr6:coauthVersionLast="47" xr6:coauthVersionMax="47" xr10:uidLastSave="{9CE38C1F-4DFC-46EB-889B-E431A2E23FD8}"/>
  <bookViews>
    <workbookView xWindow="-120" yWindow="-120" windowWidth="29040" windowHeight="15720" xr2:uid="{00000000-000D-0000-FFFF-FFFF00000000}"/>
  </bookViews>
  <sheets>
    <sheet name="Energy savings" sheetId="6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<sst xmlns="http://schemas.openxmlformats.org/spreadsheetml/2006/main" count="8" uniqueCount="7">
  <si>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Linear Fluorescent Lamps</t>
  </si>
  <si>
    <t>Sales</t>
  </si>
  <si>
    <t>Year</t>
  </si>
  <si>
    <t>Sales Units</t>
  </si>
  <si>
    <t>(A year is between 1 April of the previous year and 31 March of the listed year).</t>
  </si>
  <si>
    <t>Efficacy</t>
  </si>
  <si>
    <t>Lumens per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</si>
</sst>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sz val="11"/>
      <color rgb="FF000000"/>
      <name val="Franklin Gothic"/>
      <family val="2"/>
      <scheme val="minor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9" fontId="0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3" fillId="0" borderId="0" xfId="0" applyFont="1" applyAlignment="1">
      <alignment horizontal="right" wrapText="1"/>
    </xf>
    <xf numFmtId="2" fontId="0" fillId="0" borderId="0" xfId="1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165" fontId="0" fillId="0" borderId="0" xfId="3" applyNumberFormat="1" applyFont="1" applyAlignment="1">
      <alignment horizontal="right"/>
    </xf>
    <xf numFmtId="0" fontId="6" fillId="0" borderId="0" xfId="0" applyFont="1" applyAlignment="1">
      <alignment horizontal="left" wrapText="1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'Energy savings'!$D$33</c:f>
              <c:strCache>
                <c:ptCount val="1"/>
                <c:pt idx="0">
                  <c:v>Lumens per Watt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'Energy savings'!$C$34:$C$55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'Energy savings'!$D$34:$D$55</c:f>
              <c:numCache>
                <c:formatCode>0.00</c:formatCode>
                <c:ptCount val="22"/>
                <c:pt idx="0">
                  <c:v>88.636053655241497</c:v>
                </c:pt>
                <c:pt idx="1">
                  <c:v>89.176343958851945</c:v>
                </c:pt>
                <c:pt idx="2">
                  <c:v>87.31</c:v>
                </c:pt>
                <c:pt idx="3">
                  <c:v>87.96384526960162</c:v>
                </c:pt>
                <c:pt idx="4">
                  <c:v>86.867405354534867</c:v>
                </c:pt>
                <c:pt idx="5">
                  <c:v>88.115479410755427</c:v>
                </c:pt>
                <c:pt idx="6">
                  <c:v>89.063903930686038</c:v>
                </c:pt>
                <c:pt idx="7">
                  <c:v>89.42</c:v>
                </c:pt>
                <c:pt idx="8">
                  <c:v>89.808834867289136</c:v>
                </c:pt>
                <c:pt idx="9">
                  <c:v>89.965787366557421</c:v>
                </c:pt>
                <c:pt idx="10">
                  <c:v>90.264599563309105</c:v>
                </c:pt>
                <c:pt idx="11">
                  <c:v>90.838851634172713</c:v>
                </c:pt>
                <c:pt idx="12">
                  <c:v>90.36</c:v>
                </c:pt>
                <c:pt idx="13">
                  <c:v>89.998489257655237</c:v>
                </c:pt>
                <c:pt idx="14">
                  <c:v>90.300803546449075</c:v>
                </c:pt>
                <c:pt idx="15">
                  <c:v>90.216808429249255</c:v>
                </c:pt>
                <c:pt idx="16">
                  <c:v>90.790374492865197</c:v>
                </c:pt>
                <c:pt idx="17">
                  <c:v>89.37</c:v>
                </c:pt>
                <c:pt idx="18">
                  <c:v>89.73</c:v>
                </c:pt>
                <c:pt idx="19">
                  <c:v>89.89</c:v>
                </c:pt>
                <c:pt idx="20">
                  <c:v>90.36</c:v>
                </c:pt>
                <c:pt idx="21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F-44B7-89A0-F3464F52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032648"/>
        <c:axId val="698029040"/>
      </c:lineChart>
      <c:catAx>
        <c:axId val="698032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029040"/>
        <c:crosses val="autoZero"/>
        <c:auto val="1"/>
        <c:lblAlgn val="ctr"/>
        <c:lblOffset val="100"/>
        <c:noMultiLvlLbl val="0"/>
      </c:catAx>
      <c:valAx>
        <c:axId val="698029040"/>
        <c:scaling>
          <c:orientation val="minMax"/>
          <c:max val="92"/>
          <c:min val="8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Efficacy (Lumens/Watt</a:t>
                </a:r>
                <a:r>
                  <a:rPr lang="en-NZ" baseline="0"/>
                  <a:t>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03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'Energy savings'!$D$8:$D$29</c:f>
              <c:numCache>
                <c:formatCode>_-* #,##0_-;\-* #,##0_-;_-* "-"??_-;_-@_-</c:formatCode>
                <c:ptCount val="22"/>
                <c:pt idx="0">
                  <c:v>2800904</c:v>
                </c:pt>
                <c:pt idx="1">
                  <c:v>2483752</c:v>
                </c:pt>
                <c:pt idx="2">
                  <c:v>2405074</c:v>
                </c:pt>
                <c:pt idx="3">
                  <c:v>2646526</c:v>
                </c:pt>
                <c:pt idx="4">
                  <c:v>2156012</c:v>
                </c:pt>
                <c:pt idx="5">
                  <c:v>2404231</c:v>
                </c:pt>
                <c:pt idx="6">
                  <c:v>2380115</c:v>
                </c:pt>
                <c:pt idx="7">
                  <c:v>2346722</c:v>
                </c:pt>
                <c:pt idx="8">
                  <c:v>2050578</c:v>
                </c:pt>
                <c:pt idx="9">
                  <c:v>2426991</c:v>
                </c:pt>
                <c:pt idx="10">
                  <c:v>1991188</c:v>
                </c:pt>
                <c:pt idx="11">
                  <c:v>1824635</c:v>
                </c:pt>
                <c:pt idx="12">
                  <c:v>1657864</c:v>
                </c:pt>
                <c:pt idx="13">
                  <c:v>1346386</c:v>
                </c:pt>
                <c:pt idx="14">
                  <c:v>1105839</c:v>
                </c:pt>
                <c:pt idx="15">
                  <c:v>1007928</c:v>
                </c:pt>
                <c:pt idx="16">
                  <c:v>832389</c:v>
                </c:pt>
                <c:pt idx="17">
                  <c:v>749371</c:v>
                </c:pt>
                <c:pt idx="18">
                  <c:v>360268</c:v>
                </c:pt>
                <c:pt idx="19">
                  <c:v>465429</c:v>
                </c:pt>
                <c:pt idx="20">
                  <c:v>314193</c:v>
                </c:pt>
                <c:pt idx="21">
                  <c:v>336778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1-43C6-BB4B-4A9C5A664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205392"/>
        <c:axId val="155205064"/>
      </c:barChart>
      <c:catAx>
        <c:axId val="15520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05064"/>
        <c:crosses val="autoZero"/>
        <c:auto val="1"/>
        <c:lblAlgn val="ctr"/>
        <c:lblOffset val="100"/>
        <c:noMultiLvlLbl val="0"/>
      </c:catAx>
      <c:valAx>
        <c:axId val="155205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 Number Sold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05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33</xdr:row>
      <xdr:rowOff>57150</xdr:rowOff>
    </xdr:from>
    <xdr:to>
      <xdr:col>19</xdr:col>
      <xdr:colOff>647700</xdr:colOff>
      <xdr:row>53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8</xdr:row>
      <xdr:rowOff>95250</xdr:rowOff>
    </xdr:from>
    <xdr:to>
      <xdr:col>19</xdr:col>
      <xdr:colOff>666750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571500</xdr:colOff>
      <xdr:row>1</xdr:row>
      <xdr:rowOff>302559</xdr:rowOff>
    </xdr:from>
    <xdr:ext cx="3679852" cy="827357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359709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9"/>
  <sheetViews>
    <sheetView showGridLines="0" tabSelected="1" topLeftCell="B1" zoomScaleNormal="100" workbookViewId="0">
      <selection activeCell="F43" sqref="F43"/>
    </sheetView>
  </sheetViews>
  <sheetFormatPr defaultColWidth="9" defaultRowHeight="14.25"/>
  <cols>
    <col min="1" max="1" width="5" style="1" customWidth="1"/>
    <col min="2" max="2" width="9" style="1"/>
    <col min="3" max="3" width="10.5" style="1" customWidth="1"/>
    <col min="4" max="4" width="15.875" style="1" bestFit="1" customWidth="1"/>
    <col min="5" max="5" width="19.5" style="1" customWidth="1"/>
    <col min="6" max="6" width="13.625" style="1" customWidth="1"/>
    <col min="7" max="7" width="14" style="1" customWidth="1"/>
    <col min="8" max="9" width="12" style="1" customWidth="1"/>
    <col min="10" max="10" width="13.375" style="1" customWidth="1"/>
    <col min="11" max="29" width="9" style="1"/>
    <col min="30" max="30" width="17.75" style="1" customWidth="1"/>
    <col min="31" max="16384" width="9" style="1"/>
  </cols>
  <sheetData>
    <row r="1" spans="1:4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43.5" customHeight="1">
      <c r="A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2.25" customHeight="1">
      <c r="A3" s="2"/>
      <c r="C3" s="6" t="s">
        <v>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43.5" customHeight="1">
      <c r="A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">
      <c r="A5" s="2"/>
      <c r="C5" s="8" t="s">
        <v>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">
      <c r="A6" s="2"/>
      <c r="C6" s="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">
      <c r="A7" s="2"/>
      <c r="C7" s="9" t="s">
        <v>2</v>
      </c>
      <c r="D7" s="10" t="s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4.25" customHeight="1">
      <c r="A8" s="2"/>
      <c r="C8" s="1">
        <v>2004</v>
      </c>
      <c r="D8" s="17">
        <v>2800904</v>
      </c>
      <c r="F8" s="18" t="s">
        <v>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>
      <c r="A9" s="2"/>
      <c r="C9" s="1">
        <v>2005</v>
      </c>
      <c r="D9" s="17">
        <v>2483752</v>
      </c>
      <c r="F9" s="1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>
      <c r="A10" s="2"/>
      <c r="C10" s="1">
        <v>2006</v>
      </c>
      <c r="D10" s="17">
        <v>2405074</v>
      </c>
      <c r="F10" s="1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>
      <c r="A11" s="2"/>
      <c r="C11" s="1">
        <v>2007</v>
      </c>
      <c r="D11" s="17">
        <v>2646526</v>
      </c>
      <c r="F11" s="1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>
      <c r="A12" s="2"/>
      <c r="C12" s="1">
        <v>2008</v>
      </c>
      <c r="D12" s="17">
        <v>2156012</v>
      </c>
      <c r="F12" s="1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>
      <c r="A13" s="2"/>
      <c r="C13" s="1">
        <v>2009</v>
      </c>
      <c r="D13" s="17">
        <v>2404231</v>
      </c>
      <c r="F13" s="1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>
      <c r="A14" s="2"/>
      <c r="C14" s="1">
        <v>2010</v>
      </c>
      <c r="D14" s="17">
        <v>2380115</v>
      </c>
      <c r="F14" s="18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>
      <c r="A15" s="2"/>
      <c r="C15" s="1">
        <v>2011</v>
      </c>
      <c r="D15" s="17">
        <v>2346722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>
      <c r="A16" s="2"/>
      <c r="C16" s="1">
        <v>2012</v>
      </c>
      <c r="D16" s="17">
        <v>2050578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>
      <c r="A17" s="2"/>
      <c r="C17" s="1">
        <v>2013</v>
      </c>
      <c r="D17" s="17">
        <v>2426991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>
      <c r="A18" s="2"/>
      <c r="C18" s="1">
        <v>2014</v>
      </c>
      <c r="D18" s="17">
        <v>1991188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>
      <c r="A19" s="2"/>
      <c r="C19" s="1">
        <v>2015</v>
      </c>
      <c r="D19" s="17">
        <v>1824635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>
      <c r="A20" s="2"/>
      <c r="C20" s="1">
        <v>2016</v>
      </c>
      <c r="D20" s="17">
        <v>1657864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>
      <c r="A21" s="2"/>
      <c r="C21" s="1">
        <v>2017</v>
      </c>
      <c r="D21" s="17">
        <v>1346386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>
      <c r="A22" s="2"/>
      <c r="C22" s="1">
        <v>2018</v>
      </c>
      <c r="D22" s="17">
        <v>1105839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>
      <c r="A23" s="2"/>
      <c r="C23" s="1">
        <v>2019</v>
      </c>
      <c r="D23" s="17">
        <v>1007928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>
      <c r="A24" s="2"/>
      <c r="C24" s="1">
        <v>2020</v>
      </c>
      <c r="D24" s="17">
        <v>832389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>
      <c r="A25" s="2"/>
      <c r="C25" s="1">
        <v>2021</v>
      </c>
      <c r="D25" s="17">
        <v>749371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>
      <c r="A26" s="2"/>
      <c r="C26" s="1">
        <v>2022</v>
      </c>
      <c r="D26" s="17">
        <v>360268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>
      <c r="A27" s="2"/>
      <c r="C27" s="1">
        <v>2023</v>
      </c>
      <c r="D27" s="17">
        <v>465429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>
      <c r="A28" s="2"/>
      <c r="C28" s="1">
        <v>2024</v>
      </c>
      <c r="D28" s="17">
        <v>314193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>
      <c r="A29" s="2"/>
      <c r="C29" s="1">
        <v>2025</v>
      </c>
      <c r="D29" s="17">
        <v>336778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>
      <c r="A30" s="2"/>
      <c r="C30" s="6"/>
      <c r="D30" s="1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">
      <c r="A31" s="2"/>
      <c r="C31" s="8" t="s">
        <v>5</v>
      </c>
      <c r="D31" s="12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5">
      <c r="A32" s="2"/>
      <c r="C32" s="6"/>
      <c r="D32" s="1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">
      <c r="A33" s="2"/>
      <c r="C33" s="6" t="s">
        <v>2</v>
      </c>
      <c r="D33" s="13" t="s">
        <v>6</v>
      </c>
      <c r="E33" s="5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>
      <c r="A34" s="2"/>
      <c r="C34" s="4">
        <v>2004</v>
      </c>
      <c r="D34" s="14">
        <v>88.636053655241497</v>
      </c>
      <c r="E34" s="3"/>
      <c r="G34" s="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>
      <c r="A35" s="2"/>
      <c r="C35" s="4">
        <v>2005</v>
      </c>
      <c r="D35" s="14">
        <v>89.176343958851945</v>
      </c>
      <c r="E35" s="3"/>
      <c r="G35" s="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>
      <c r="A36" s="2"/>
      <c r="C36" s="4">
        <v>2006</v>
      </c>
      <c r="D36" s="14">
        <v>87.31</v>
      </c>
      <c r="G36" s="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>
      <c r="A37" s="2"/>
      <c r="C37" s="4">
        <v>2007</v>
      </c>
      <c r="D37" s="14">
        <v>87.96384526960162</v>
      </c>
      <c r="G37" s="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>
      <c r="A38" s="2"/>
      <c r="C38" s="4">
        <v>2008</v>
      </c>
      <c r="D38" s="14">
        <v>86.867405354534867</v>
      </c>
      <c r="G38" s="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>
      <c r="A39" s="2"/>
      <c r="C39" s="4">
        <v>2009</v>
      </c>
      <c r="D39" s="14">
        <v>88.115479410755427</v>
      </c>
      <c r="G39" s="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>
      <c r="A40" s="2"/>
      <c r="C40" s="4">
        <v>2010</v>
      </c>
      <c r="D40" s="14">
        <v>89.063903930686038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>
      <c r="A41" s="2"/>
      <c r="C41" s="4">
        <v>2011</v>
      </c>
      <c r="D41" s="14">
        <v>89.42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>
      <c r="A42" s="2"/>
      <c r="C42" s="4">
        <v>2012</v>
      </c>
      <c r="D42" s="15">
        <v>89.808834867289136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>
      <c r="A43" s="2"/>
      <c r="C43" s="4">
        <v>2013</v>
      </c>
      <c r="D43" s="14">
        <v>89.965787366557421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>
      <c r="A44" s="2"/>
      <c r="C44" s="4">
        <v>2014</v>
      </c>
      <c r="D44" s="14">
        <v>90.264599563309105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>
      <c r="A45" s="2"/>
      <c r="C45" s="4">
        <v>2015</v>
      </c>
      <c r="D45" s="14">
        <v>90.838851634172713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>
      <c r="A46" s="2"/>
      <c r="C46" s="4">
        <v>2016</v>
      </c>
      <c r="D46" s="14">
        <v>90.36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>
      <c r="A47" s="2"/>
      <c r="C47" s="4">
        <v>2017</v>
      </c>
      <c r="D47" s="14">
        <v>89.998489257655237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>
      <c r="A48" s="2"/>
      <c r="C48" s="4">
        <v>2018</v>
      </c>
      <c r="D48" s="14">
        <v>90.300803546449075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>
      <c r="A49" s="2"/>
      <c r="C49" s="4">
        <v>2019</v>
      </c>
      <c r="D49" s="14">
        <v>90.216808429249255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>
      <c r="A50" s="2"/>
      <c r="C50" s="4">
        <v>2020</v>
      </c>
      <c r="D50" s="14">
        <v>90.790374492865197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>
      <c r="A51" s="2"/>
      <c r="C51" s="4">
        <v>2021</v>
      </c>
      <c r="D51" s="14">
        <v>89.37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>
      <c r="A52" s="2"/>
      <c r="C52" s="4">
        <v>2022</v>
      </c>
      <c r="D52" s="14">
        <v>89.73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>
      <c r="A53" s="2"/>
      <c r="C53" s="4">
        <v>2023</v>
      </c>
      <c r="D53" s="14">
        <v>89.89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>
      <c r="A54" s="2"/>
      <c r="C54" s="4">
        <v>2024</v>
      </c>
      <c r="D54" s="14">
        <v>90.36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>
      <c r="A55" s="2"/>
      <c r="C55" s="4">
        <v>2025</v>
      </c>
      <c r="D55" s="14">
        <v>90.4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>
      <c r="A56" s="2"/>
      <c r="D56" s="3"/>
      <c r="E56" s="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</sheetData>
  <mergeCells count="2">
    <mergeCell ref="F8:F14"/>
    <mergeCell ref="G34:G3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Props1.xml><?xml version="1.0" encoding="utf-8"?>
<ds:datastoreItem xmlns:ds="http://schemas.openxmlformats.org/officeDocument/2006/customXml" ds:itemID="{B5069065-F449-4E1F-A856-E8A4A5F2F1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25B64E-6A41-4D59-A6AF-430545C18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AD8B95-7165-465F-86DB-51CE7FD7A9E9}">
  <ds:schemaRefs>
    <ds:schemaRef ds:uri="23070063-034f-481b-a2bf-54f4eb2affc7"/>
    <ds:schemaRef ds:uri="http://purl.org/dc/terms/"/>
    <ds:schemaRef ds:uri="http://schemas.openxmlformats.org/package/2006/metadata/core-properties"/>
    <ds:schemaRef ds:uri="f5964884-4aa2-4a93-99fd-eac1e3246443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2024-11-12T20:48:32Z</dcterms:created>
  <dcterms:modified xsi:type="dcterms:W3CDTF">2025-11-06T02:40:20Z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