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 filterPrivacy="1"/>
  <xr:revisionPtr revIDLastSave="33" documentId="13_ncr:1_{A2803B64-11BB-4B6B-9428-86D8D5696DDC}" xr6:coauthVersionLast="47" xr6:coauthVersionMax="47" xr10:uidLastSave="{E871C42C-8A69-4172-A5FC-FC264700D8CA}"/>
  <bookViews>
    <workbookView xWindow="-11325" yWindow="-21600" windowWidth="26010" windowHeight="20985" xr2:uid="{00000000-000D-0000-FFFF-FFFF00000000}"/>
  </bookViews>
  <sheets>
    <sheet name="Energy savings" sheetId="6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<sst xmlns="http://schemas.openxmlformats.org/spreadsheetml/2006/main" count="16" uniqueCount="14">
  <si>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Household Refrigeration</t>
  </si>
  <si>
    <t>Sales</t>
  </si>
  <si>
    <t>Year</t>
  </si>
  <si>
    <t>Sales Units</t>
  </si>
  <si>
    <t>(A year is between 1 April of the previous year and 31 March of the listed year).</t>
  </si>
  <si>
    <t>Energy Consumption</t>
  </si>
  <si>
    <t>Average yearly energy consumption (kWh)</t>
  </si>
  <si>
    <t>Star Rating</t>
  </si>
  <si>
    <t>&gt;=1 Star</t>
  </si>
  <si>
    <t>&gt;= 2 Stars</t>
  </si>
  <si>
    <t>&gt;= 3 Stars</t>
  </si>
  <si>
    <t>&gt;= 4 Stars</t>
  </si>
  <si>
    <t>(Note: Star rating was calculated differently before 2009).</t>
  </si>
  <si>
    <t>(Note: New testing and rating Standard came in 2021/2022).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</si>
</sst>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7" formatCode="_-* #,##0_-;\-* #,##0_-;_-* &quot;-&quot;??_-;_-@_-"/>
  </numFmts>
  <fonts count="8">
    <font>
      <sz val="11"/>
      <color theme="1"/>
      <name val="Franklin Gothic"/>
      <family val="2"/>
      <scheme val="minor"/>
    </font>
    <font>
      <sz val="11"/>
      <color theme="1"/>
      <name val="Franklin Gothic"/>
      <family val="2"/>
      <scheme val="minor"/>
    </font>
    <font>
      <sz val="11"/>
      <color theme="1"/>
      <name val="Sitka"/>
      <scheme val="major"/>
    </font>
    <font>
      <b/>
      <sz val="11"/>
      <color theme="1"/>
      <name val="Sitka"/>
      <scheme val="major"/>
    </font>
    <font>
      <b/>
      <sz val="11"/>
      <color theme="1"/>
      <name val="Franklin Gothic"/>
      <scheme val="minor"/>
    </font>
    <font>
      <b/>
      <sz val="11"/>
      <color theme="1"/>
      <name val="Franklin Gothic"/>
    </font>
    <font>
      <sz val="11"/>
      <color rgb="FF000000"/>
      <name val="Franklin Gothic"/>
      <family val="2"/>
      <scheme val="minor"/>
    </font>
    <font>
      <i/>
      <sz val="11"/>
      <color theme="1"/>
      <name val="Franklin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9" fontId="0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1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64" fontId="0" fillId="0" borderId="0" xfId="0" applyNumberFormat="1" applyAlignment="1">
      <alignment horizontal="left" vertical="top" wrapText="1"/>
    </xf>
    <xf numFmtId="165" fontId="0" fillId="0" borderId="0" xfId="1" applyNumberFormat="1" applyFont="1" applyFill="1" applyAlignment="1">
      <alignment horizontal="right" vertical="top"/>
    </xf>
    <xf numFmtId="9" fontId="0" fillId="0" borderId="0" xfId="1" applyFont="1" applyFill="1" applyAlignment="1">
      <alignment horizontal="right"/>
    </xf>
    <xf numFmtId="9" fontId="0" fillId="0" borderId="0" xfId="1" applyFont="1" applyFill="1" applyAlignment="1">
      <alignment horizontal="right"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167" fontId="0" fillId="0" borderId="0" xfId="3" applyNumberFormat="1" applyFont="1" applyAlignment="1">
      <alignment horizontal="right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436879213627703E-2"/>
          <c:y val="3.0704815073272853E-2"/>
          <c:w val="0.90735863899365521"/>
          <c:h val="0.84535015467797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savings'!$C$8:$C$31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savings'!$D$8:$D$31</c:f>
              <c:numCache>
                <c:formatCode>_-* #,##0_-;\-* #,##0_-;_-* "-"??_-;_-@_-</c:formatCode>
                <c:ptCount val="24"/>
                <c:pt idx="0">
                  <c:v>181845</c:v>
                </c:pt>
                <c:pt idx="1">
                  <c:v>142035</c:v>
                </c:pt>
                <c:pt idx="2">
                  <c:v>160914</c:v>
                </c:pt>
                <c:pt idx="3">
                  <c:v>180267</c:v>
                </c:pt>
                <c:pt idx="4">
                  <c:v>180520</c:v>
                </c:pt>
                <c:pt idx="5">
                  <c:v>157605</c:v>
                </c:pt>
                <c:pt idx="6">
                  <c:v>184165</c:v>
                </c:pt>
                <c:pt idx="7">
                  <c:v>181209</c:v>
                </c:pt>
                <c:pt idx="8">
                  <c:v>156203</c:v>
                </c:pt>
                <c:pt idx="9">
                  <c:v>176324</c:v>
                </c:pt>
                <c:pt idx="10">
                  <c:v>182243</c:v>
                </c:pt>
                <c:pt idx="11">
                  <c:v>187756</c:v>
                </c:pt>
                <c:pt idx="12">
                  <c:v>210022</c:v>
                </c:pt>
                <c:pt idx="13">
                  <c:v>175627</c:v>
                </c:pt>
                <c:pt idx="14">
                  <c:v>212791</c:v>
                </c:pt>
                <c:pt idx="15">
                  <c:v>228573</c:v>
                </c:pt>
                <c:pt idx="16">
                  <c:v>243410</c:v>
                </c:pt>
                <c:pt idx="17">
                  <c:v>246908</c:v>
                </c:pt>
                <c:pt idx="18">
                  <c:v>245603</c:v>
                </c:pt>
                <c:pt idx="19">
                  <c:v>252366</c:v>
                </c:pt>
                <c:pt idx="20">
                  <c:v>282969</c:v>
                </c:pt>
                <c:pt idx="21">
                  <c:v>248232</c:v>
                </c:pt>
                <c:pt idx="22">
                  <c:v>266298</c:v>
                </c:pt>
                <c:pt idx="23">
                  <c:v>260475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B-4EBE-B300-2AB9DB951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27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  <a:r>
                  <a:rPr lang="en-NZ" baseline="0"/>
                  <a:t> sold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7.3354922014187531E-3"/>
              <c:y val="0.32154744281552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25000"/>
        <c:minorUnit val="2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2213061061915E-2"/>
          <c:y val="3.7904111551501841E-2"/>
          <c:w val="0.91946688810428279"/>
          <c:h val="0.79728881142256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savings'!$C$36:$C$59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savings'!$D$36:$D$59</c:f>
              <c:numCache>
                <c:formatCode>0</c:formatCode>
                <c:ptCount val="24"/>
                <c:pt idx="0">
                  <c:v>613</c:v>
                </c:pt>
                <c:pt idx="1">
                  <c:v>585</c:v>
                </c:pt>
                <c:pt idx="2">
                  <c:v>598</c:v>
                </c:pt>
                <c:pt idx="3">
                  <c:v>497</c:v>
                </c:pt>
                <c:pt idx="4">
                  <c:v>477</c:v>
                </c:pt>
                <c:pt idx="5">
                  <c:v>468</c:v>
                </c:pt>
                <c:pt idx="6">
                  <c:v>449</c:v>
                </c:pt>
                <c:pt idx="7">
                  <c:v>444</c:v>
                </c:pt>
                <c:pt idx="8">
                  <c:v>445</c:v>
                </c:pt>
                <c:pt idx="9">
                  <c:v>427</c:v>
                </c:pt>
                <c:pt idx="10">
                  <c:v>425</c:v>
                </c:pt>
                <c:pt idx="11">
                  <c:v>431</c:v>
                </c:pt>
                <c:pt idx="12">
                  <c:v>415</c:v>
                </c:pt>
                <c:pt idx="13">
                  <c:v>394</c:v>
                </c:pt>
                <c:pt idx="14">
                  <c:v>406</c:v>
                </c:pt>
                <c:pt idx="15">
                  <c:v>392</c:v>
                </c:pt>
                <c:pt idx="16">
                  <c:v>379</c:v>
                </c:pt>
                <c:pt idx="17">
                  <c:v>367</c:v>
                </c:pt>
                <c:pt idx="18">
                  <c:v>366</c:v>
                </c:pt>
                <c:pt idx="19">
                  <c:v>365</c:v>
                </c:pt>
                <c:pt idx="20">
                  <c:v>347</c:v>
                </c:pt>
                <c:pt idx="21">
                  <c:v>311</c:v>
                </c:pt>
                <c:pt idx="22">
                  <c:v>306</c:v>
                </c:pt>
                <c:pt idx="23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8-4F0A-9168-1028A161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6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yearly energy consumption (kWh)</a:t>
                </a:r>
              </a:p>
            </c:rich>
          </c:tx>
          <c:layout>
            <c:manualLayout>
              <c:xMode val="edge"/>
              <c:yMode val="edge"/>
              <c:x val="6.4972456947179251E-3"/>
              <c:y val="0.20589154351369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'Energy savings'!$D$63</c:f>
              <c:strCache>
                <c:ptCount val="1"/>
                <c:pt idx="0">
                  <c:v>&gt;=1 Star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savings'!$C$64:$C$80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'Energy savings'!$D$64:$D$80</c:f>
              <c:numCache>
                <c:formatCode>0%</c:formatCode>
                <c:ptCount val="17"/>
                <c:pt idx="0">
                  <c:v>0.42</c:v>
                </c:pt>
                <c:pt idx="1">
                  <c:v>0.42</c:v>
                </c:pt>
                <c:pt idx="2">
                  <c:v>0.23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0.14000000000000001</c:v>
                </c:pt>
                <c:pt idx="8">
                  <c:v>0.11</c:v>
                </c:pt>
                <c:pt idx="9">
                  <c:v>0.1</c:v>
                </c:pt>
                <c:pt idx="10">
                  <c:v>0.09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0.04</c:v>
                </c:pt>
                <c:pt idx="15">
                  <c:v>0.02</c:v>
                </c:pt>
                <c:pt idx="16">
                  <c:v>1.5491085573854108E-2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E-4B01-8802-54C02162C95E}"/>
            </c:ext>
          </c:extLst>
        </c:ser>
        <c:ser>
          <c:idx val="1"/>
          <c:order val="1"/>
          <c:tx>
            <c:strRef>
              <c:f>'Energy savings'!$E$63</c:f>
              <c:strCache>
                <c:ptCount val="1"/>
                <c:pt idx="0">
                  <c:v>&gt;= 2 Stars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savings'!$C$64:$C$80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'Energy savings'!$E$64:$E$80</c:f>
              <c:numCache>
                <c:formatCode>0%</c:formatCode>
                <c:ptCount val="17"/>
                <c:pt idx="0">
                  <c:v>0.57999999999999996</c:v>
                </c:pt>
                <c:pt idx="1">
                  <c:v>0.56999999999999995</c:v>
                </c:pt>
                <c:pt idx="2">
                  <c:v>0.74</c:v>
                </c:pt>
                <c:pt idx="3">
                  <c:v>0.76</c:v>
                </c:pt>
                <c:pt idx="4">
                  <c:v>0.74</c:v>
                </c:pt>
                <c:pt idx="5">
                  <c:v>0.68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0.53</c:v>
                </c:pt>
                <c:pt idx="9">
                  <c:v>0.48</c:v>
                </c:pt>
                <c:pt idx="10">
                  <c:v>0.39</c:v>
                </c:pt>
                <c:pt idx="11">
                  <c:v>0.36</c:v>
                </c:pt>
                <c:pt idx="12">
                  <c:v>0.34</c:v>
                </c:pt>
                <c:pt idx="13">
                  <c:v>0.27</c:v>
                </c:pt>
                <c:pt idx="14">
                  <c:v>0.17</c:v>
                </c:pt>
                <c:pt idx="15">
                  <c:v>0.18</c:v>
                </c:pt>
                <c:pt idx="16">
                  <c:v>0.17634102799910353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E-4B01-8802-54C02162C95E}"/>
            </c:ext>
          </c:extLst>
        </c:ser>
        <c:ser>
          <c:idx val="2"/>
          <c:order val="2"/>
          <c:tx>
            <c:strRef>
              <c:f>'Energy savings'!$F$63</c:f>
              <c:strCache>
                <c:ptCount val="1"/>
                <c:pt idx="0">
                  <c:v>&gt;= 3 Stars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'Energy savings'!$C$64:$C$80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'Energy savings'!$F$64:$F$80</c:f>
              <c:numCache>
                <c:formatCode>0%</c:formatCode>
                <c:ptCount val="17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0.13</c:v>
                </c:pt>
                <c:pt idx="6">
                  <c:v>0.24</c:v>
                </c:pt>
                <c:pt idx="7">
                  <c:v>0.25</c:v>
                </c:pt>
                <c:pt idx="8">
                  <c:v>0.31</c:v>
                </c:pt>
                <c:pt idx="9">
                  <c:v>0.37</c:v>
                </c:pt>
                <c:pt idx="10">
                  <c:v>0.47</c:v>
                </c:pt>
                <c:pt idx="11">
                  <c:v>0.49</c:v>
                </c:pt>
                <c:pt idx="12">
                  <c:v>0.49</c:v>
                </c:pt>
                <c:pt idx="13">
                  <c:v>0.51</c:v>
                </c:pt>
                <c:pt idx="14">
                  <c:v>0.59</c:v>
                </c:pt>
                <c:pt idx="15">
                  <c:v>0.55000000000000004</c:v>
                </c:pt>
                <c:pt idx="16">
                  <c:v>0.5256613368161549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E-4B01-8802-54C02162C95E}"/>
            </c:ext>
          </c:extLst>
        </c:ser>
        <c:ser>
          <c:idx val="3"/>
          <c:order val="3"/>
          <c:tx>
            <c:strRef>
              <c:f>'Energy savings'!$G$63</c:f>
              <c:strCache>
                <c:ptCount val="1"/>
                <c:pt idx="0">
                  <c:v>&gt;= 4 Stars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'Energy savings'!$C$64:$C$80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'Energy savings'!$G$64:$G$80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0.03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7.0000000000000007E-2</c:v>
                </c:pt>
                <c:pt idx="12">
                  <c:v>0.1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0.25</c:v>
                </c:pt>
                <c:pt idx="16">
                  <c:v>0.28250654961088745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E-4B01-8802-54C02162C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564816"/>
        <c:axId val="713567112"/>
      </c:barChart>
      <c:catAx>
        <c:axId val="71356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7112"/>
        <c:crosses val="autoZero"/>
        <c:auto val="1"/>
        <c:lblAlgn val="ctr"/>
        <c:lblOffset val="100"/>
        <c:noMultiLvlLbl val="0"/>
      </c:catAx>
      <c:valAx>
        <c:axId val="713567112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48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6</xdr:row>
      <xdr:rowOff>76200</xdr:rowOff>
    </xdr:from>
    <xdr:to>
      <xdr:col>19</xdr:col>
      <xdr:colOff>666750</xdr:colOff>
      <xdr:row>31</xdr:row>
      <xdr:rowOff>104775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561975</xdr:colOff>
      <xdr:row>35</xdr:row>
      <xdr:rowOff>0</xdr:rowOff>
    </xdr:from>
    <xdr:to>
      <xdr:col>19</xdr:col>
      <xdr:colOff>676275</xdr:colOff>
      <xdr:row>57</xdr:row>
      <xdr:rowOff>47625</xdr:rowOff>
    </xdr:to>
    <xdr:graphicFrame macro="">
      <xdr:nvGraphicFramePr>
        <xdr:cNvPr id="21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504825</xdr:colOff>
      <xdr:row>62</xdr:row>
      <xdr:rowOff>38100</xdr:rowOff>
    </xdr:from>
    <xdr:to>
      <xdr:col>19</xdr:col>
      <xdr:colOff>676275</xdr:colOff>
      <xdr:row>86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14</xdr:col>
      <xdr:colOff>605119</xdr:colOff>
      <xdr:row>1</xdr:row>
      <xdr:rowOff>324970</xdr:rowOff>
    </xdr:from>
    <xdr:ext cx="3679852" cy="82735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6319" y="363070"/>
          <a:ext cx="3679852" cy="8273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EECA colour pac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ABE3F2"/>
      </a:accent1>
      <a:accent2>
        <a:srgbClr val="B5E09F"/>
      </a:accent2>
      <a:accent3>
        <a:srgbClr val="B7FEEC"/>
      </a:accent3>
      <a:accent4>
        <a:srgbClr val="EFA47B"/>
      </a:accent4>
      <a:accent5>
        <a:srgbClr val="A8BF5D"/>
      </a:accent5>
      <a:accent6>
        <a:srgbClr val="F2EA86"/>
      </a:accent6>
      <a:hlink>
        <a:srgbClr val="0563C1"/>
      </a:hlink>
      <a:folHlink>
        <a:srgbClr val="954F72"/>
      </a:folHlink>
    </a:clrScheme>
    <a:fontScheme name="EECA Font Pack">
      <a:majorFont>
        <a:latin typeface="Sitka"/>
        <a:ea typeface=""/>
        <a:cs typeface=""/>
      </a:majorFont>
      <a:minorFont>
        <a:latin typeface="Frankli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7"/>
  <sheetViews>
    <sheetView showGridLines="0" tabSelected="1" topLeftCell="C35" zoomScaleNormal="100" workbookViewId="0">
      <selection activeCell="G86" sqref="G86"/>
    </sheetView>
  </sheetViews>
  <sheetFormatPr defaultColWidth="9" defaultRowHeight="14.1"/>
  <cols>
    <col min="1" max="1" width="5" style="1" customWidth="1"/>
    <col min="2" max="2" width="9" style="1"/>
    <col min="3" max="3" width="10.5" style="1" customWidth="1"/>
    <col min="4" max="4" width="15.375" style="1" customWidth="1"/>
    <col min="5" max="6" width="13.625" style="1" customWidth="1"/>
    <col min="7" max="7" width="14" style="1" customWidth="1"/>
    <col min="8" max="9" width="12" style="1" customWidth="1"/>
    <col min="10" max="10" width="13.375" style="1" customWidth="1"/>
    <col min="11" max="29" width="9" style="1"/>
    <col min="30" max="30" width="24.125" style="1" customWidth="1"/>
    <col min="31" max="16384" width="9" style="1"/>
  </cols>
  <sheetData>
    <row r="1" spans="1:5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43.5" customHeight="1">
      <c r="A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32.25" customHeight="1">
      <c r="A3" s="2"/>
      <c r="C3" s="3" t="s">
        <v>0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43.5" customHeight="1">
      <c r="A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>
      <c r="A5" s="2"/>
      <c r="C5" s="8" t="s">
        <v>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>
      <c r="A6" s="2"/>
      <c r="C6" s="3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>
      <c r="A7" s="2"/>
      <c r="C7" s="12" t="s">
        <v>2</v>
      </c>
      <c r="D7" s="13" t="s">
        <v>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4.25" customHeight="1">
      <c r="A8" s="2"/>
      <c r="C8" s="1">
        <v>2002</v>
      </c>
      <c r="D8" s="23">
        <v>181845</v>
      </c>
      <c r="F8" s="22" t="s">
        <v>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4.25">
      <c r="A9" s="2"/>
      <c r="C9" s="1">
        <v>2003</v>
      </c>
      <c r="D9" s="23">
        <v>142035</v>
      </c>
      <c r="F9" s="2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4.25">
      <c r="A10" s="2"/>
      <c r="C10" s="1">
        <v>2004</v>
      </c>
      <c r="D10" s="23">
        <v>160914</v>
      </c>
      <c r="F10" s="2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4.25">
      <c r="A11" s="2"/>
      <c r="C11" s="1">
        <v>2005</v>
      </c>
      <c r="D11" s="23">
        <v>180267</v>
      </c>
      <c r="F11" s="2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4.25">
      <c r="A12" s="2"/>
      <c r="C12" s="1">
        <v>2006</v>
      </c>
      <c r="D12" s="23">
        <v>180520</v>
      </c>
      <c r="F12" s="2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4.25">
      <c r="A13" s="2"/>
      <c r="C13" s="1">
        <v>2007</v>
      </c>
      <c r="D13" s="23">
        <v>157605</v>
      </c>
      <c r="F13" s="2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4.25">
      <c r="A14" s="2"/>
      <c r="C14" s="1">
        <v>2008</v>
      </c>
      <c r="D14" s="23">
        <v>184165</v>
      </c>
      <c r="F14" s="2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>
      <c r="A15" s="2"/>
      <c r="C15" s="1">
        <v>2009</v>
      </c>
      <c r="D15" s="23">
        <v>181209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A16" s="2"/>
      <c r="C16" s="1">
        <v>2010</v>
      </c>
      <c r="D16" s="23">
        <v>156203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>
      <c r="A17" s="2"/>
      <c r="C17" s="1">
        <v>2011</v>
      </c>
      <c r="D17" s="23">
        <v>176324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>
      <c r="A18" s="2"/>
      <c r="C18" s="1">
        <v>2012</v>
      </c>
      <c r="D18" s="23">
        <v>182243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>
      <c r="A19" s="2"/>
      <c r="C19" s="1">
        <v>2013</v>
      </c>
      <c r="D19" s="23">
        <v>187756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>
      <c r="A20" s="2"/>
      <c r="C20" s="1">
        <v>2014</v>
      </c>
      <c r="D20" s="23">
        <v>210022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>
      <c r="A21" s="2"/>
      <c r="C21" s="1">
        <v>2015</v>
      </c>
      <c r="D21" s="23">
        <v>175627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>
      <c r="A22" s="2"/>
      <c r="C22" s="1">
        <v>2016</v>
      </c>
      <c r="D22" s="23">
        <v>212791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>
      <c r="A23" s="2"/>
      <c r="C23" s="1">
        <v>2017</v>
      </c>
      <c r="D23" s="23">
        <v>228573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>
      <c r="A24" s="2"/>
      <c r="C24" s="1">
        <v>2018</v>
      </c>
      <c r="D24" s="23">
        <v>243410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>
      <c r="A25" s="2"/>
      <c r="C25" s="1">
        <v>2019</v>
      </c>
      <c r="D25" s="23">
        <v>246908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>
      <c r="A26" s="2"/>
      <c r="C26" s="1">
        <v>2020</v>
      </c>
      <c r="D26" s="23">
        <v>245603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>
      <c r="A27" s="2"/>
      <c r="C27" s="1">
        <v>2021</v>
      </c>
      <c r="D27" s="23">
        <v>252366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>
      <c r="A28" s="2"/>
      <c r="C28" s="1">
        <v>2022</v>
      </c>
      <c r="D28" s="23">
        <v>282969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>
      <c r="A29" s="2"/>
      <c r="C29" s="1">
        <v>2023</v>
      </c>
      <c r="D29" s="23">
        <v>248232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>
      <c r="A30" s="2"/>
      <c r="C30" s="1">
        <v>2024</v>
      </c>
      <c r="D30" s="23">
        <v>266298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>
      <c r="A31" s="2"/>
      <c r="C31" s="1">
        <v>2025</v>
      </c>
      <c r="D31" s="23">
        <v>260475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>
      <c r="A32" s="2"/>
      <c r="C32" s="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>
      <c r="A33" s="2"/>
      <c r="C33" s="8" t="s">
        <v>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>
      <c r="A34" s="2"/>
      <c r="C34" s="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58.5" customHeight="1">
      <c r="A35" s="2"/>
      <c r="C35" s="3" t="s">
        <v>2</v>
      </c>
      <c r="D35" s="14" t="s">
        <v>6</v>
      </c>
      <c r="E35" s="11"/>
      <c r="F35" s="11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>
      <c r="A36" s="2"/>
      <c r="C36" s="5">
        <v>2002</v>
      </c>
      <c r="D36" s="15">
        <v>613</v>
      </c>
      <c r="E36" s="10"/>
      <c r="F36" s="9"/>
      <c r="H36" s="2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>
      <c r="A37" s="2"/>
      <c r="C37" s="5">
        <v>2003</v>
      </c>
      <c r="D37" s="15">
        <v>585</v>
      </c>
      <c r="E37" s="10"/>
      <c r="F37" s="9"/>
      <c r="H37" s="21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>
      <c r="A38" s="2"/>
      <c r="C38" s="5">
        <v>2004</v>
      </c>
      <c r="D38" s="15">
        <v>598</v>
      </c>
      <c r="E38" s="10"/>
      <c r="F38" s="9"/>
      <c r="H38" s="21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>
      <c r="A39" s="2"/>
      <c r="C39" s="5">
        <v>2005</v>
      </c>
      <c r="D39" s="15">
        <v>497</v>
      </c>
      <c r="E39" s="10"/>
      <c r="F39" s="9"/>
      <c r="H39" s="21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>
      <c r="A40" s="2"/>
      <c r="C40" s="5">
        <v>2006</v>
      </c>
      <c r="D40" s="15">
        <v>477</v>
      </c>
      <c r="E40" s="10"/>
      <c r="F40" s="9"/>
      <c r="H40" s="21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>
      <c r="A41" s="2"/>
      <c r="C41" s="5">
        <v>2007</v>
      </c>
      <c r="D41" s="15">
        <v>468</v>
      </c>
      <c r="E41" s="10"/>
      <c r="F41" s="9"/>
      <c r="H41" s="2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>
      <c r="A42" s="2"/>
      <c r="C42" s="5">
        <v>2008</v>
      </c>
      <c r="D42" s="15">
        <v>449</v>
      </c>
      <c r="E42" s="10"/>
      <c r="F42" s="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>
      <c r="A43" s="2"/>
      <c r="C43" s="5">
        <v>2009</v>
      </c>
      <c r="D43" s="15">
        <v>444</v>
      </c>
      <c r="E43" s="10"/>
      <c r="F43" s="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>
      <c r="A44" s="2"/>
      <c r="C44" s="5">
        <v>2010</v>
      </c>
      <c r="D44" s="15">
        <v>445</v>
      </c>
      <c r="E44" s="10"/>
      <c r="F44" s="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>
      <c r="A45" s="2"/>
      <c r="C45" s="5">
        <v>2011</v>
      </c>
      <c r="D45" s="15">
        <v>427</v>
      </c>
      <c r="E45" s="10"/>
      <c r="F45" s="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>
      <c r="A46" s="2"/>
      <c r="C46" s="5">
        <v>2012</v>
      </c>
      <c r="D46" s="15">
        <v>425</v>
      </c>
      <c r="E46" s="10"/>
      <c r="F46" s="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>
      <c r="A47" s="2"/>
      <c r="C47" s="5">
        <v>2013</v>
      </c>
      <c r="D47" s="15">
        <v>431</v>
      </c>
      <c r="E47" s="10"/>
      <c r="F47" s="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>
      <c r="A48" s="2"/>
      <c r="C48" s="5">
        <v>2014</v>
      </c>
      <c r="D48" s="15">
        <v>415</v>
      </c>
      <c r="E48" s="10"/>
      <c r="F48" s="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>
      <c r="A49" s="2"/>
      <c r="C49" s="5">
        <v>2015</v>
      </c>
      <c r="D49" s="15">
        <v>394</v>
      </c>
      <c r="E49" s="10"/>
      <c r="F49" s="9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>
      <c r="A50" s="2"/>
      <c r="C50" s="5">
        <v>2016</v>
      </c>
      <c r="D50" s="15">
        <v>406</v>
      </c>
      <c r="E50" s="10"/>
      <c r="F50" s="9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>
      <c r="A51" s="2"/>
      <c r="C51" s="5">
        <v>2017</v>
      </c>
      <c r="D51" s="15">
        <v>392</v>
      </c>
      <c r="E51" s="10"/>
      <c r="F51" s="9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>
      <c r="A52" s="2"/>
      <c r="C52" s="5">
        <v>2018</v>
      </c>
      <c r="D52" s="15">
        <v>379</v>
      </c>
      <c r="E52" s="10"/>
      <c r="F52" s="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>
      <c r="A53" s="2"/>
      <c r="C53" s="5">
        <v>2019</v>
      </c>
      <c r="D53" s="15">
        <v>367</v>
      </c>
      <c r="E53" s="10"/>
      <c r="F53" s="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>
      <c r="A54" s="2"/>
      <c r="C54" s="5">
        <v>2020</v>
      </c>
      <c r="D54" s="15">
        <v>366</v>
      </c>
      <c r="E54" s="10"/>
      <c r="F54" s="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0">
      <c r="A55" s="2"/>
      <c r="C55" s="5">
        <v>2021</v>
      </c>
      <c r="D55" s="15">
        <v>365</v>
      </c>
      <c r="E55" s="10"/>
      <c r="F55" s="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>
      <c r="A56" s="2"/>
      <c r="C56" s="5">
        <v>2022</v>
      </c>
      <c r="D56" s="15">
        <v>347</v>
      </c>
      <c r="E56" s="10"/>
      <c r="F56" s="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>
      <c r="A57" s="2"/>
      <c r="C57" s="5">
        <v>2023</v>
      </c>
      <c r="D57" s="15">
        <v>311</v>
      </c>
      <c r="E57" s="10"/>
      <c r="F57" s="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>
      <c r="A58" s="2"/>
      <c r="C58" s="5">
        <v>2024</v>
      </c>
      <c r="D58" s="15">
        <v>306</v>
      </c>
      <c r="E58" s="10"/>
      <c r="F58" s="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>
      <c r="A59" s="2"/>
      <c r="C59" s="5">
        <v>2025</v>
      </c>
      <c r="D59" s="15">
        <v>290</v>
      </c>
      <c r="E59" s="10"/>
      <c r="F59" s="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>
      <c r="A60" s="2"/>
      <c r="C60" s="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>
      <c r="A61" s="2"/>
      <c r="C61" s="8" t="s">
        <v>7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>
      <c r="A62" s="2"/>
      <c r="C62" s="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>
      <c r="A63" s="2"/>
      <c r="C63" s="3" t="s">
        <v>2</v>
      </c>
      <c r="D63" s="16" t="s">
        <v>8</v>
      </c>
      <c r="E63" s="16" t="s">
        <v>9</v>
      </c>
      <c r="F63" s="16" t="s">
        <v>10</v>
      </c>
      <c r="G63" s="16" t="s">
        <v>11</v>
      </c>
      <c r="H63" s="6"/>
      <c r="I63" s="6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>
      <c r="A64" s="2"/>
      <c r="C64" s="5">
        <v>2009</v>
      </c>
      <c r="D64" s="19">
        <v>0.42</v>
      </c>
      <c r="E64" s="19">
        <v>0.57999999999999996</v>
      </c>
      <c r="F64" s="19">
        <v>0</v>
      </c>
      <c r="G64" s="19">
        <v>0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spans="1:50">
      <c r="A65" s="2"/>
      <c r="C65" s="5">
        <v>2010</v>
      </c>
      <c r="D65" s="19">
        <v>0.42</v>
      </c>
      <c r="E65" s="19">
        <v>0.56999999999999995</v>
      </c>
      <c r="F65" s="19">
        <v>0.01</v>
      </c>
      <c r="G65" s="19">
        <v>0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>
      <c r="A66" s="2"/>
      <c r="C66" s="5">
        <v>2011</v>
      </c>
      <c r="D66" s="19">
        <v>0.23</v>
      </c>
      <c r="E66" s="19">
        <v>0.74</v>
      </c>
      <c r="F66" s="19">
        <v>0.03</v>
      </c>
      <c r="G66" s="19">
        <v>0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>
      <c r="A67" s="2"/>
      <c r="C67" s="5">
        <v>2012</v>
      </c>
      <c r="D67" s="19">
        <v>0.19</v>
      </c>
      <c r="E67" s="19">
        <v>0.76</v>
      </c>
      <c r="F67" s="19">
        <v>0.05</v>
      </c>
      <c r="G67" s="19">
        <v>0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>
      <c r="A68" s="2"/>
      <c r="C68" s="5">
        <v>2013</v>
      </c>
      <c r="D68" s="19">
        <v>0.19</v>
      </c>
      <c r="E68" s="19">
        <v>0.74</v>
      </c>
      <c r="F68" s="19">
        <v>7.0000000000000007E-2</v>
      </c>
      <c r="G68" s="19">
        <v>0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>
      <c r="A69" s="2"/>
      <c r="C69" s="5">
        <v>2014</v>
      </c>
      <c r="D69" s="19">
        <v>0.19</v>
      </c>
      <c r="E69" s="19">
        <v>0.68</v>
      </c>
      <c r="F69" s="19">
        <v>0.13</v>
      </c>
      <c r="G69" s="19">
        <v>0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>
      <c r="A70" s="2"/>
      <c r="C70" s="5">
        <v>2015</v>
      </c>
      <c r="D70" s="19">
        <v>0.18</v>
      </c>
      <c r="E70" s="19">
        <v>0.56999999999999995</v>
      </c>
      <c r="F70" s="19">
        <v>0.24</v>
      </c>
      <c r="G70" s="19">
        <v>0.01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>
      <c r="A71" s="2"/>
      <c r="C71" s="5">
        <v>2016</v>
      </c>
      <c r="D71" s="19">
        <v>0.14000000000000001</v>
      </c>
      <c r="E71" s="19">
        <v>0.57999999999999996</v>
      </c>
      <c r="F71" s="19">
        <v>0.25</v>
      </c>
      <c r="G71" s="19">
        <v>0.03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>
      <c r="A72" s="2"/>
      <c r="C72" s="5">
        <v>2017</v>
      </c>
      <c r="D72" s="19">
        <v>0.11</v>
      </c>
      <c r="E72" s="19">
        <v>0.53</v>
      </c>
      <c r="F72" s="19">
        <v>0.31</v>
      </c>
      <c r="G72" s="19">
        <v>0.05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>
      <c r="A73" s="2"/>
      <c r="C73" s="5">
        <v>2018</v>
      </c>
      <c r="D73" s="19">
        <v>0.1</v>
      </c>
      <c r="E73" s="19">
        <v>0.48</v>
      </c>
      <c r="F73" s="19">
        <v>0.37</v>
      </c>
      <c r="G73" s="19">
        <v>0.05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>
      <c r="A74" s="2"/>
      <c r="C74" s="5">
        <v>2019</v>
      </c>
      <c r="D74" s="19">
        <v>0.09</v>
      </c>
      <c r="E74" s="19">
        <v>0.39</v>
      </c>
      <c r="F74" s="19">
        <v>0.47</v>
      </c>
      <c r="G74" s="19">
        <v>0.05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>
      <c r="A75" s="2"/>
      <c r="C75" s="5">
        <v>2020</v>
      </c>
      <c r="D75" s="19">
        <v>0.08</v>
      </c>
      <c r="E75" s="19">
        <v>0.36</v>
      </c>
      <c r="F75" s="19">
        <v>0.49</v>
      </c>
      <c r="G75" s="19">
        <v>7.0000000000000007E-2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>
      <c r="A76" s="2"/>
      <c r="C76" s="5">
        <v>2021</v>
      </c>
      <c r="D76" s="19">
        <v>7.0000000000000007E-2</v>
      </c>
      <c r="E76" s="19">
        <v>0.34</v>
      </c>
      <c r="F76" s="19">
        <v>0.49</v>
      </c>
      <c r="G76" s="19">
        <v>0.1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>
      <c r="A77" s="2"/>
      <c r="C77" s="5">
        <v>2022</v>
      </c>
      <c r="D77" s="20">
        <v>0.08</v>
      </c>
      <c r="E77" s="20">
        <v>0.27</v>
      </c>
      <c r="F77" s="20">
        <v>0.51</v>
      </c>
      <c r="G77" s="20">
        <v>0.14000000000000001</v>
      </c>
      <c r="I77" s="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>
      <c r="A78" s="2"/>
      <c r="C78" s="5">
        <v>2023</v>
      </c>
      <c r="D78" s="20">
        <v>0.04</v>
      </c>
      <c r="E78" s="20">
        <v>0.17</v>
      </c>
      <c r="F78" s="20">
        <v>0.59</v>
      </c>
      <c r="G78" s="20">
        <v>0.2</v>
      </c>
      <c r="I78" s="17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>
      <c r="A79" s="2"/>
      <c r="C79" s="5">
        <v>2024</v>
      </c>
      <c r="D79" s="20">
        <v>0.02</v>
      </c>
      <c r="E79" s="20">
        <v>0.18</v>
      </c>
      <c r="F79" s="20">
        <v>0.55000000000000004</v>
      </c>
      <c r="G79" s="20">
        <v>0.25</v>
      </c>
      <c r="I79" s="17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>
      <c r="A80" s="2"/>
      <c r="C80" s="5">
        <v>2025</v>
      </c>
      <c r="D80" s="20">
        <v>0.02</v>
      </c>
      <c r="E80" s="20">
        <v>0.18</v>
      </c>
      <c r="F80" s="20">
        <v>0.53</v>
      </c>
      <c r="G80" s="20">
        <v>0.28000000000000003</v>
      </c>
      <c r="I80" s="17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>
      <c r="A81" s="2"/>
      <c r="C81" s="5"/>
      <c r="D81" s="18"/>
      <c r="E81" s="18"/>
      <c r="F81" s="18"/>
      <c r="G81" s="18"/>
      <c r="I81" s="17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>
      <c r="A82" s="2"/>
      <c r="C82" s="1" t="s">
        <v>12</v>
      </c>
      <c r="D82" s="4"/>
      <c r="E82" s="4"/>
      <c r="F82" s="4"/>
      <c r="G82" s="4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>
      <c r="A83" s="2"/>
      <c r="C83" s="1" t="s">
        <v>13</v>
      </c>
      <c r="D83" s="4"/>
      <c r="E83" s="4"/>
      <c r="F83" s="4"/>
      <c r="G83" s="4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>
      <c r="A84" s="2"/>
      <c r="D84" s="4"/>
      <c r="E84" s="4"/>
      <c r="F84" s="4"/>
      <c r="G84" s="4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>
      <c r="A85" s="2"/>
      <c r="D85" s="4"/>
      <c r="E85" s="4"/>
      <c r="F85" s="4"/>
      <c r="G85" s="4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>
      <c r="A86" s="2"/>
      <c r="D86" s="4"/>
      <c r="E86" s="4"/>
      <c r="F86" s="4"/>
      <c r="G86" s="4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>
      <c r="A87" s="2"/>
      <c r="D87" s="4"/>
      <c r="E87" s="4"/>
      <c r="F87" s="4"/>
      <c r="G87" s="4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>
      <c r="A88" s="2"/>
      <c r="C88" s="3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1:5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1:5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1:5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1:5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spans="1:5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1:5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</sheetData>
  <mergeCells count="2">
    <mergeCell ref="F8:F14"/>
    <mergeCell ref="H36:H4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D217B503E4E4F93CD68F6122099F3" ma:contentTypeVersion="12" ma:contentTypeDescription="Create a new document." ma:contentTypeScope="" ma:versionID="52804e2867506bd4fece4fa40ceed176">
  <xsd:schema xmlns:xsd="http://www.w3.org/2001/XMLSchema" xmlns:xs="http://www.w3.org/2001/XMLSchema" xmlns:p="http://schemas.microsoft.com/office/2006/metadata/properties" xmlns:ns2="f5964884-4aa2-4a93-99fd-eac1e3246443" xmlns:ns3="23070063-034f-481b-a2bf-54f4eb2affc7" targetNamespace="http://schemas.microsoft.com/office/2006/metadata/properties" ma:root="true" ma:fieldsID="742c2a09f5dd67b1264cd06f6c4a7bf7" ns2:_="" ns3:_="">
    <xsd:import namespace="f5964884-4aa2-4a93-99fd-eac1e3246443"/>
    <xsd:import namespace="23070063-034f-481b-a2bf-54f4eb2af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64884-4aa2-4a93-99fd-eac1e324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1bc273-1602-4fac-9ab0-4c4e1ac7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0063-034f-481b-a2bf-54f4eb2aff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eea229-986b-49a7-8ea1-f06e1f5915f2}" ma:internalName="TaxCatchAll" ma:showField="CatchAllData" ma:web="416d5391-844a-479f-9eb7-f6ba95b184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964884-4aa2-4a93-99fd-eac1e3246443">
      <Terms xmlns="http://schemas.microsoft.com/office/infopath/2007/PartnerControls"/>
    </lcf76f155ced4ddcb4097134ff3c332f>
    <TaxCatchAll xmlns="23070063-034f-481b-a2bf-54f4eb2affc7" xsi:nil="true"/>
  </documentManagement>
</p:properties>
</file>

<file path=customXml/itemProps1.xml><?xml version="1.0" encoding="utf-8"?>
<ds:datastoreItem xmlns:ds="http://schemas.openxmlformats.org/officeDocument/2006/customXml" ds:itemID="{7A43E6E1-D0A1-4E48-9EE9-71BC04705734}"/>
</file>

<file path=customXml/itemProps2.xml><?xml version="1.0" encoding="utf-8"?>
<ds:datastoreItem xmlns:ds="http://schemas.openxmlformats.org/officeDocument/2006/customXml" ds:itemID="{35D20540-7AB5-4B29-98CE-7A00EA0FFB98}"/>
</file>

<file path=customXml/itemProps3.xml><?xml version="1.0" encoding="utf-8"?>
<ds:datastoreItem xmlns:ds="http://schemas.openxmlformats.org/officeDocument/2006/customXml" ds:itemID="{6D94D7BB-121C-42FC-B0E7-8D8F844A4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Barry Li</cp:lastModifiedBy>
  <cp:revision>1</cp:revision>
  <dcterms:created xsi:type="dcterms:W3CDTF">2024-11-12T20:39:53Z</dcterms:created>
  <dcterms:modified xsi:type="dcterms:W3CDTF">2025-11-06T03:01:46Z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0x010100942D217B503E4E4F93CD68F6122099F3</vt:lpwstr>
  </property>
  <property fmtid="{D5CDD505-2E9C-101B-9397-08002B2CF9AE}" pid="3" name="MediaServiceImageTags">
    <vt:lpwstr/>
  </property>
</Properties>
</file>