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38" documentId="13_ncr:1_{3E3990F2-29BD-4833-B3B8-B0BE72FD69ED}" xr6:coauthVersionLast="47" xr6:coauthVersionMax="47" xr10:uidLastSave="{BE7313B0-746B-4A40-8424-B2B3E7B51021}"/>
  <bookViews>
    <workbookView xWindow="-120" yWindow="-120" windowWidth="29040" windowHeight="15720" xr2:uid="{00000000-000D-0000-FFFF-FFFF00000000}"/>
  </bookViews>
  <sheets>
    <sheet name="Energy savings" sheetId="6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<sst xmlns="http://schemas.openxmlformats.org/spreadsheetml/2006/main" count="21" uniqueCount="18">
  <si>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Clothes Washers</t>
  </si>
  <si>
    <t>Sales</t>
  </si>
  <si>
    <t>Year</t>
  </si>
  <si>
    <t>Sales Units</t>
  </si>
  <si>
    <t>(A year is between 1 April of the previous year and 31 March of the listed year).</t>
  </si>
  <si>
    <t>Top vs Front Loader</t>
  </si>
  <si>
    <t>Percentage front loader sales</t>
  </si>
  <si>
    <t>Percentage top loader sales</t>
  </si>
  <si>
    <t>Energy Consumption</t>
  </si>
  <si>
    <t>Average yearly energy consumption (warm wash) (kWh)</t>
  </si>
  <si>
    <t>Average yearly energy consumption (cold wash) (kWh)</t>
  </si>
  <si>
    <t>Average capacity (kg)</t>
  </si>
  <si>
    <t>(Assumes that a clothes washer is used 365 times a year).</t>
  </si>
  <si>
    <t>Star Rating</t>
  </si>
  <si>
    <t>&lt; 2 Stars</t>
  </si>
  <si>
    <t>&gt;= 2 Stars</t>
  </si>
  <si>
    <t>&gt;= 3 Stars</t>
  </si>
  <si>
    <t>&gt;= 4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</si>
</sst>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>
    <font>
      <sz val="11"/>
      <color theme="1"/>
      <name val="Franklin Gothic"/>
      <family val="2"/>
      <scheme val="minor"/>
    </font>
    <font>
      <sz val="11"/>
      <color theme="1"/>
      <name val="Franklin Gothic"/>
      <family val="2"/>
      <scheme val="minor"/>
    </font>
    <font>
      <sz val="11"/>
      <color theme="1"/>
      <name val="Sitka"/>
      <scheme val="major"/>
    </font>
    <font>
      <b/>
      <sz val="11"/>
      <color theme="1"/>
      <name val="Sitka"/>
      <scheme val="major"/>
    </font>
    <font>
      <b/>
      <sz val="11"/>
      <color theme="1"/>
      <name val="Franklin Gothic"/>
      <scheme val="minor"/>
    </font>
    <font>
      <b/>
      <sz val="11"/>
      <color theme="1"/>
      <name val="Franklin Gothic"/>
    </font>
    <font>
      <sz val="11"/>
      <color rgb="FF000000"/>
      <name val="Franklin Gothic"/>
      <family val="2"/>
      <scheme val="minor"/>
    </font>
    <font>
      <i/>
      <sz val="11"/>
      <color theme="1"/>
      <name val="Franklin Gothic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9" fontId="0" fillId="0" borderId="0" xfId="1" applyFont="1" applyFill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5" fontId="0" fillId="0" borderId="0" xfId="3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'Energy savings'!$D$7</c:f>
              <c:strCache>
                <c:ptCount val="1"/>
                <c:pt idx="0">
                  <c:v>Sales 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savings'!$C$8:$C$31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savings'!$D$8:$D$31</c:f>
              <c:numCache>
                <c:formatCode>_-* #,##0_-;\-* #,##0_-;_-* "-"??_-;_-@_-</c:formatCode>
                <c:ptCount val="24"/>
                <c:pt idx="0">
                  <c:v>112185</c:v>
                </c:pt>
                <c:pt idx="1">
                  <c:v>115240</c:v>
                </c:pt>
                <c:pt idx="2">
                  <c:v>128128</c:v>
                </c:pt>
                <c:pt idx="3">
                  <c:v>127971</c:v>
                </c:pt>
                <c:pt idx="4">
                  <c:v>127107</c:v>
                </c:pt>
                <c:pt idx="5">
                  <c:v>131961</c:v>
                </c:pt>
                <c:pt idx="6">
                  <c:v>131778</c:v>
                </c:pt>
                <c:pt idx="7">
                  <c:v>141667</c:v>
                </c:pt>
                <c:pt idx="8">
                  <c:v>114398</c:v>
                </c:pt>
                <c:pt idx="9">
                  <c:v>125181</c:v>
                </c:pt>
                <c:pt idx="10">
                  <c:v>121458</c:v>
                </c:pt>
                <c:pt idx="11">
                  <c:v>127155</c:v>
                </c:pt>
                <c:pt idx="12">
                  <c:v>124227</c:v>
                </c:pt>
                <c:pt idx="13">
                  <c:v>152316</c:v>
                </c:pt>
                <c:pt idx="14">
                  <c:v>149863</c:v>
                </c:pt>
                <c:pt idx="15">
                  <c:v>165768</c:v>
                </c:pt>
                <c:pt idx="16">
                  <c:v>188318</c:v>
                </c:pt>
                <c:pt idx="17">
                  <c:v>178703</c:v>
                </c:pt>
                <c:pt idx="18">
                  <c:v>172777</c:v>
                </c:pt>
                <c:pt idx="19">
                  <c:v>181490</c:v>
                </c:pt>
                <c:pt idx="20">
                  <c:v>176449</c:v>
                </c:pt>
                <c:pt idx="21">
                  <c:v>159212</c:v>
                </c:pt>
                <c:pt idx="22">
                  <c:v>175113</c:v>
                </c:pt>
                <c:pt idx="23">
                  <c:v>179129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D-4854-BAB8-F761E9959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ax val="2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Number</a:t>
                </a:r>
                <a:r>
                  <a:rPr lang="en-NZ" baseline="0"/>
                  <a:t> sold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7.3354922014187531E-3"/>
              <c:y val="0.321547442815529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52213061061915E-2"/>
          <c:y val="3.7904111551501841E-2"/>
          <c:w val="0.91946688810428279"/>
          <c:h val="0.797288811422568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'Energy savings'!$D$63</c:f>
              <c:strCache>
                <c:ptCount val="1"/>
                <c:pt idx="0">
                  <c:v>Average yearly energy consumption (warm wash) 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savings'!$C$64:$C$87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savings'!$D$64:$D$87</c:f>
              <c:numCache>
                <c:formatCode>0</c:formatCode>
                <c:ptCount val="24"/>
                <c:pt idx="0">
                  <c:v>463</c:v>
                </c:pt>
                <c:pt idx="1">
                  <c:v>464</c:v>
                </c:pt>
                <c:pt idx="2">
                  <c:v>482</c:v>
                </c:pt>
                <c:pt idx="3">
                  <c:v>490</c:v>
                </c:pt>
                <c:pt idx="4">
                  <c:v>502</c:v>
                </c:pt>
                <c:pt idx="5">
                  <c:v>496</c:v>
                </c:pt>
                <c:pt idx="6">
                  <c:v>504</c:v>
                </c:pt>
                <c:pt idx="7">
                  <c:v>493</c:v>
                </c:pt>
                <c:pt idx="8">
                  <c:v>491</c:v>
                </c:pt>
                <c:pt idx="9">
                  <c:v>494</c:v>
                </c:pt>
                <c:pt idx="10">
                  <c:v>496</c:v>
                </c:pt>
                <c:pt idx="11">
                  <c:v>488</c:v>
                </c:pt>
                <c:pt idx="12">
                  <c:v>478</c:v>
                </c:pt>
                <c:pt idx="13">
                  <c:v>465</c:v>
                </c:pt>
                <c:pt idx="14">
                  <c:v>449</c:v>
                </c:pt>
                <c:pt idx="15">
                  <c:v>432</c:v>
                </c:pt>
                <c:pt idx="16">
                  <c:v>425</c:v>
                </c:pt>
                <c:pt idx="17">
                  <c:v>406</c:v>
                </c:pt>
                <c:pt idx="18">
                  <c:v>404</c:v>
                </c:pt>
                <c:pt idx="19">
                  <c:v>398</c:v>
                </c:pt>
                <c:pt idx="20">
                  <c:v>379</c:v>
                </c:pt>
                <c:pt idx="21">
                  <c:v>379</c:v>
                </c:pt>
                <c:pt idx="22">
                  <c:v>357</c:v>
                </c:pt>
                <c:pt idx="23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0-4683-B0B7-CDB00A2A0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9219888"/>
        <c:axId val="889215624"/>
      </c:barChart>
      <c:catAx>
        <c:axId val="88921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5624"/>
        <c:crosses val="autoZero"/>
        <c:auto val="1"/>
        <c:lblAlgn val="ctr"/>
        <c:lblOffset val="100"/>
        <c:tickMarkSkip val="2"/>
        <c:noMultiLvlLbl val="0"/>
      </c:catAx>
      <c:valAx>
        <c:axId val="889215624"/>
        <c:scaling>
          <c:orientation val="minMax"/>
          <c:min val="3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Energy consumption warm wash</a:t>
                </a:r>
                <a:r>
                  <a:rPr lang="en-NZ" baseline="0"/>
                  <a:t> (kWh)</a:t>
                </a:r>
                <a:endParaRPr lang="en-NZ"/>
              </a:p>
            </c:rich>
          </c:tx>
          <c:layout>
            <c:manualLayout>
              <c:xMode val="edge"/>
              <c:yMode val="edge"/>
              <c:x val="6.4972456947179251E-3"/>
              <c:y val="0.20589154351369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21988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savings'!$D$91</c:f>
              <c:strCache>
                <c:ptCount val="1"/>
                <c:pt idx="0">
                  <c:v>&lt; 2 Stars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'Energy savings'!$C$92:$C$115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savings'!$D$92:$D$115</c:f>
              <c:numCache>
                <c:formatCode>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0.06</c:v>
                </c:pt>
                <c:pt idx="3">
                  <c:v>0.1</c:v>
                </c:pt>
                <c:pt idx="4">
                  <c:v>0.19</c:v>
                </c:pt>
                <c:pt idx="5">
                  <c:v>0.26</c:v>
                </c:pt>
                <c:pt idx="6">
                  <c:v>0.24</c:v>
                </c:pt>
                <c:pt idx="7">
                  <c:v>0.21</c:v>
                </c:pt>
                <c:pt idx="8">
                  <c:v>0.43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0.35</c:v>
                </c:pt>
                <c:pt idx="12">
                  <c:v>0.25</c:v>
                </c:pt>
                <c:pt idx="13">
                  <c:v>0.26</c:v>
                </c:pt>
                <c:pt idx="14">
                  <c:v>0.21</c:v>
                </c:pt>
                <c:pt idx="15">
                  <c:v>0.14000000000000001</c:v>
                </c:pt>
                <c:pt idx="16">
                  <c:v>7.0000000000000007E-2</c:v>
                </c:pt>
                <c:pt idx="17">
                  <c:v>0.05</c:v>
                </c:pt>
                <c:pt idx="18">
                  <c:v>0.04</c:v>
                </c:pt>
                <c:pt idx="19">
                  <c:v>0.03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4-48C1-A33C-15F56E8B1DF9}"/>
            </c:ext>
          </c:extLst>
        </c:ser>
        <c:ser>
          <c:idx val="1"/>
          <c:order val="1"/>
          <c:tx>
            <c:strRef>
              <c:f>'Energy savings'!$E$91</c:f>
              <c:strCache>
                <c:ptCount val="1"/>
                <c:pt idx="0">
                  <c:v>&gt;= 2 Stars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'Energy savings'!$C$92:$C$115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savings'!$E$92:$E$115</c:f>
              <c:numCache>
                <c:formatCode>0%</c:formatCode>
                <c:ptCount val="24"/>
                <c:pt idx="0">
                  <c:v>0.81</c:v>
                </c:pt>
                <c:pt idx="1">
                  <c:v>0.81</c:v>
                </c:pt>
                <c:pt idx="2">
                  <c:v>0.81</c:v>
                </c:pt>
                <c:pt idx="3">
                  <c:v>0.77</c:v>
                </c:pt>
                <c:pt idx="4">
                  <c:v>0.66</c:v>
                </c:pt>
                <c:pt idx="5">
                  <c:v>0.56999999999999995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0.34</c:v>
                </c:pt>
                <c:pt idx="9">
                  <c:v>0.51</c:v>
                </c:pt>
                <c:pt idx="10">
                  <c:v>0.45</c:v>
                </c:pt>
                <c:pt idx="11">
                  <c:v>0.34</c:v>
                </c:pt>
                <c:pt idx="12">
                  <c:v>0.41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0.45</c:v>
                </c:pt>
                <c:pt idx="17">
                  <c:v>0.4</c:v>
                </c:pt>
                <c:pt idx="18">
                  <c:v>0.4</c:v>
                </c:pt>
                <c:pt idx="19">
                  <c:v>0.37</c:v>
                </c:pt>
                <c:pt idx="20">
                  <c:v>0.32</c:v>
                </c:pt>
                <c:pt idx="21">
                  <c:v>0.35</c:v>
                </c:pt>
                <c:pt idx="22">
                  <c:v>0.31</c:v>
                </c:pt>
                <c:pt idx="2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4-48C1-A33C-15F56E8B1DF9}"/>
            </c:ext>
          </c:extLst>
        </c:ser>
        <c:ser>
          <c:idx val="2"/>
          <c:order val="2"/>
          <c:tx>
            <c:strRef>
              <c:f>'Energy savings'!$F$91</c:f>
              <c:strCache>
                <c:ptCount val="1"/>
                <c:pt idx="0">
                  <c:v>&gt;= 3 Stars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'Energy savings'!$C$92:$C$115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savings'!$F$92:$F$115</c:f>
              <c:numCache>
                <c:formatCode>0%</c:formatCode>
                <c:ptCount val="24"/>
                <c:pt idx="0">
                  <c:v>0.17</c:v>
                </c:pt>
                <c:pt idx="1">
                  <c:v>0.17</c:v>
                </c:pt>
                <c:pt idx="2">
                  <c:v>0.13</c:v>
                </c:pt>
                <c:pt idx="3">
                  <c:v>0.11</c:v>
                </c:pt>
                <c:pt idx="4">
                  <c:v>0.11</c:v>
                </c:pt>
                <c:pt idx="5">
                  <c:v>0.09</c:v>
                </c:pt>
                <c:pt idx="6">
                  <c:v>0.13</c:v>
                </c:pt>
                <c:pt idx="7">
                  <c:v>0.18</c:v>
                </c:pt>
                <c:pt idx="8">
                  <c:v>0.13</c:v>
                </c:pt>
                <c:pt idx="9">
                  <c:v>0.11</c:v>
                </c:pt>
                <c:pt idx="10">
                  <c:v>0.1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</c:v>
                </c:pt>
                <c:pt idx="15">
                  <c:v>0.12</c:v>
                </c:pt>
                <c:pt idx="16">
                  <c:v>0.1</c:v>
                </c:pt>
                <c:pt idx="17">
                  <c:v>0.1</c:v>
                </c:pt>
                <c:pt idx="18">
                  <c:v>0.06</c:v>
                </c:pt>
                <c:pt idx="19">
                  <c:v>0.09</c:v>
                </c:pt>
                <c:pt idx="20">
                  <c:v>0.09</c:v>
                </c:pt>
                <c:pt idx="21">
                  <c:v>0.05</c:v>
                </c:pt>
                <c:pt idx="22">
                  <c:v>0.03</c:v>
                </c:pt>
                <c:pt idx="2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4-48C1-A33C-15F56E8B1DF9}"/>
            </c:ext>
          </c:extLst>
        </c:ser>
        <c:ser>
          <c:idx val="3"/>
          <c:order val="3"/>
          <c:tx>
            <c:strRef>
              <c:f>'Energy savings'!$G$91</c:f>
              <c:strCache>
                <c:ptCount val="1"/>
                <c:pt idx="0">
                  <c:v>&gt;= 4 stars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'Energy savings'!$C$92:$C$115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savings'!$G$92:$G$115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0.04</c:v>
                </c:pt>
                <c:pt idx="5">
                  <c:v>0.08</c:v>
                </c:pt>
                <c:pt idx="6">
                  <c:v>0.1</c:v>
                </c:pt>
                <c:pt idx="7">
                  <c:v>0.06</c:v>
                </c:pt>
                <c:pt idx="8">
                  <c:v>0.1</c:v>
                </c:pt>
                <c:pt idx="9">
                  <c:v>0.14000000000000001</c:v>
                </c:pt>
                <c:pt idx="10">
                  <c:v>0.16</c:v>
                </c:pt>
                <c:pt idx="11">
                  <c:v>0.19</c:v>
                </c:pt>
                <c:pt idx="12">
                  <c:v>0.21</c:v>
                </c:pt>
                <c:pt idx="13">
                  <c:v>0.24</c:v>
                </c:pt>
                <c:pt idx="14">
                  <c:v>0.32</c:v>
                </c:pt>
                <c:pt idx="15">
                  <c:v>0.37</c:v>
                </c:pt>
                <c:pt idx="16">
                  <c:v>0.38</c:v>
                </c:pt>
                <c:pt idx="17">
                  <c:v>0.45</c:v>
                </c:pt>
                <c:pt idx="18">
                  <c:v>0.5</c:v>
                </c:pt>
                <c:pt idx="19">
                  <c:v>0.51</c:v>
                </c:pt>
                <c:pt idx="20">
                  <c:v>0.56999999999999995</c:v>
                </c:pt>
                <c:pt idx="21">
                  <c:v>0.57999999999999996</c:v>
                </c:pt>
                <c:pt idx="22">
                  <c:v>0.64</c:v>
                </c:pt>
                <c:pt idx="23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64-48C1-A33C-15F56E8B1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3564816"/>
        <c:axId val="713567112"/>
      </c:barChart>
      <c:catAx>
        <c:axId val="71356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7112"/>
        <c:crosses val="autoZero"/>
        <c:auto val="1"/>
        <c:lblAlgn val="ctr"/>
        <c:lblOffset val="100"/>
        <c:noMultiLvlLbl val="0"/>
      </c:catAx>
      <c:valAx>
        <c:axId val="713567112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5648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'Energy savings'!$D$35</c:f>
              <c:strCache>
                <c:ptCount val="1"/>
                <c:pt idx="0">
                  <c:v>Percentage front loader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'Energy savings'!$C$36:$C$59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savings'!$D$36:$D$59</c:f>
              <c:numCache>
                <c:formatCode>0%</c:formatCode>
                <c:ptCount val="24"/>
                <c:pt idx="0">
                  <c:v>2.5417517815652824E-2</c:v>
                </c:pt>
                <c:pt idx="1">
                  <c:v>2.3115420706912731E-2</c:v>
                </c:pt>
                <c:pt idx="2">
                  <c:v>1.9436490523471298E-2</c:v>
                </c:pt>
                <c:pt idx="3">
                  <c:v>6.8320804316745837E-2</c:v>
                </c:pt>
                <c:pt idx="4">
                  <c:v>0.10043399544348097</c:v>
                </c:pt>
                <c:pt idx="5">
                  <c:v>0.14044894750633244</c:v>
                </c:pt>
                <c:pt idx="6">
                  <c:v>0.17177075980782805</c:v>
                </c:pt>
                <c:pt idx="7">
                  <c:v>0.14490758390872763</c:v>
                </c:pt>
                <c:pt idx="8">
                  <c:v>0.20247731603699365</c:v>
                </c:pt>
                <c:pt idx="9">
                  <c:v>0.23575982232732037</c:v>
                </c:pt>
                <c:pt idx="10">
                  <c:v>0.25195436385353598</c:v>
                </c:pt>
                <c:pt idx="11">
                  <c:v>0.27560850929967362</c:v>
                </c:pt>
                <c:pt idx="12">
                  <c:v>0.32216751158221552</c:v>
                </c:pt>
                <c:pt idx="13">
                  <c:v>0.34827615650883104</c:v>
                </c:pt>
                <c:pt idx="14">
                  <c:v>0.377156093132543</c:v>
                </c:pt>
                <c:pt idx="15">
                  <c:v>0.44033751403290639</c:v>
                </c:pt>
                <c:pt idx="16">
                  <c:v>0.4098986690865094</c:v>
                </c:pt>
                <c:pt idx="17">
                  <c:v>0.4984462713321608</c:v>
                </c:pt>
                <c:pt idx="18">
                  <c:v>0.51841811134099069</c:v>
                </c:pt>
                <c:pt idx="19">
                  <c:v>0.5646526132384847</c:v>
                </c:pt>
                <c:pt idx="20">
                  <c:v>0.62008645880576618</c:v>
                </c:pt>
                <c:pt idx="21">
                  <c:v>0.58455164922606684</c:v>
                </c:pt>
                <c:pt idx="22">
                  <c:v>0.57996813003891923</c:v>
                </c:pt>
                <c:pt idx="23">
                  <c:v>0.58262481228611784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601-9317-31ED69E5B091}"/>
            </c:ext>
          </c:extLst>
        </c:ser>
        <c:ser>
          <c:idx val="1"/>
          <c:order val="1"/>
          <c:tx>
            <c:strRef>
              <c:f>'Energy savings'!$E$35</c:f>
              <c:strCache>
                <c:ptCount val="1"/>
                <c:pt idx="0">
                  <c:v>Percentage top loader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'Energy savings'!$C$36:$C$59</c:f>
              <c:numCache>
                <c:formatCode>General</c:formatCode>
                <c:ptCount val="24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</c:numCache>
            </c:numRef>
          </c:cat>
          <c:val>
            <c:numRef>
              <c:f>'Energy savings'!$E$36:$E$59</c:f>
              <c:numCache>
                <c:formatCode>0%</c:formatCode>
                <c:ptCount val="24"/>
                <c:pt idx="0">
                  <c:v>0.97458248218434718</c:v>
                </c:pt>
                <c:pt idx="1">
                  <c:v>0.97688457929308725</c:v>
                </c:pt>
                <c:pt idx="2">
                  <c:v>0.98056350947652871</c:v>
                </c:pt>
                <c:pt idx="3">
                  <c:v>0.93167919568325419</c:v>
                </c:pt>
                <c:pt idx="4">
                  <c:v>0.89956600455651903</c:v>
                </c:pt>
                <c:pt idx="5">
                  <c:v>0.85955105249366759</c:v>
                </c:pt>
                <c:pt idx="6">
                  <c:v>0.82822924019217192</c:v>
                </c:pt>
                <c:pt idx="7">
                  <c:v>0.8550924160912724</c:v>
                </c:pt>
                <c:pt idx="8">
                  <c:v>0.7975226839630063</c:v>
                </c:pt>
                <c:pt idx="9">
                  <c:v>0.7642401776726796</c:v>
                </c:pt>
                <c:pt idx="10">
                  <c:v>0.74804563614646402</c:v>
                </c:pt>
                <c:pt idx="11">
                  <c:v>0.72439149070032638</c:v>
                </c:pt>
                <c:pt idx="12">
                  <c:v>0.67783248841778443</c:v>
                </c:pt>
                <c:pt idx="13">
                  <c:v>0.65172384349116896</c:v>
                </c:pt>
                <c:pt idx="14">
                  <c:v>0.62284390686745705</c:v>
                </c:pt>
                <c:pt idx="15">
                  <c:v>0.55966248596709356</c:v>
                </c:pt>
                <c:pt idx="16">
                  <c:v>0.5901013309134906</c:v>
                </c:pt>
                <c:pt idx="17">
                  <c:v>0.5015537286678392</c:v>
                </c:pt>
                <c:pt idx="18">
                  <c:v>0.48158188865900931</c:v>
                </c:pt>
                <c:pt idx="19">
                  <c:v>0.4353473867615153</c:v>
                </c:pt>
                <c:pt idx="20">
                  <c:v>0.37991354119423376</c:v>
                </c:pt>
                <c:pt idx="21">
                  <c:v>0.41544835077393316</c:v>
                </c:pt>
                <c:pt idx="22">
                  <c:v>0.42003186996108077</c:v>
                </c:pt>
                <c:pt idx="23">
                  <c:v>0.41737518771388216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601-9317-31ED69E5B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055248"/>
        <c:axId val="785049672"/>
      </c:areaChart>
      <c:catAx>
        <c:axId val="78505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049672"/>
        <c:crosses val="autoZero"/>
        <c:auto val="1"/>
        <c:lblAlgn val="ctr"/>
        <c:lblOffset val="100"/>
        <c:noMultiLvlLbl val="0"/>
      </c:catAx>
      <c:valAx>
        <c:axId val="785049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/>
                  <a:t>Sales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055248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6</xdr:row>
      <xdr:rowOff>9525</xdr:rowOff>
    </xdr:from>
    <xdr:to>
      <xdr:col>20</xdr:col>
      <xdr:colOff>0</xdr:colOff>
      <xdr:row>31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62</xdr:row>
      <xdr:rowOff>523875</xdr:rowOff>
    </xdr:from>
    <xdr:to>
      <xdr:col>20</xdr:col>
      <xdr:colOff>38100</xdr:colOff>
      <xdr:row>85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90</xdr:row>
      <xdr:rowOff>123825</xdr:rowOff>
    </xdr:from>
    <xdr:to>
      <xdr:col>19</xdr:col>
      <xdr:colOff>676275</xdr:colOff>
      <xdr:row>113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638175</xdr:colOff>
      <xdr:row>34</xdr:row>
      <xdr:rowOff>457200</xdr:rowOff>
    </xdr:from>
    <xdr:to>
      <xdr:col>20</xdr:col>
      <xdr:colOff>38100</xdr:colOff>
      <xdr:row>57</xdr:row>
      <xdr:rowOff>19050</xdr:rowOff>
    </xdr:to>
    <xdr:graphicFrame macro="">
      <xdr:nvGraphicFramePr>
        <xdr:cNvPr id="12" name="Chart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605117</xdr:colOff>
      <xdr:row>1</xdr:row>
      <xdr:rowOff>347382</xdr:rowOff>
    </xdr:from>
    <xdr:ext cx="3679852" cy="827357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6317" y="366432"/>
          <a:ext cx="3679852" cy="827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EECA colour pac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ABE3F2"/>
      </a:accent1>
      <a:accent2>
        <a:srgbClr val="B5E09F"/>
      </a:accent2>
      <a:accent3>
        <a:srgbClr val="B7FEEC"/>
      </a:accent3>
      <a:accent4>
        <a:srgbClr val="EFA47B"/>
      </a:accent4>
      <a:accent5>
        <a:srgbClr val="A8BF5D"/>
      </a:accent5>
      <a:accent6>
        <a:srgbClr val="F2EA86"/>
      </a:accent6>
      <a:hlink>
        <a:srgbClr val="0563C1"/>
      </a:hlink>
      <a:folHlink>
        <a:srgbClr val="954F72"/>
      </a:folHlink>
    </a:clrScheme>
    <a:fontScheme name="EECA Font Pack">
      <a:majorFont>
        <a:latin typeface="Sitka"/>
        <a:ea typeface=""/>
        <a:cs typeface=""/>
      </a:majorFont>
      <a:minorFont>
        <a:latin typeface="Franklin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3"/>
  <sheetViews>
    <sheetView showGridLines="0" tabSelected="1" topLeftCell="C56" zoomScaleNormal="100" workbookViewId="0">
      <selection activeCell="F21" sqref="F21"/>
    </sheetView>
  </sheetViews>
  <sheetFormatPr defaultColWidth="9" defaultRowHeight="14.25"/>
  <cols>
    <col min="1" max="1" width="5" style="1" customWidth="1"/>
    <col min="2" max="2" width="9" style="1"/>
    <col min="3" max="3" width="10.5" style="1" customWidth="1"/>
    <col min="4" max="4" width="15.375" style="1" customWidth="1"/>
    <col min="5" max="5" width="15.875" style="1" customWidth="1"/>
    <col min="6" max="6" width="13.625" style="1" customWidth="1"/>
    <col min="7" max="7" width="14" style="1" customWidth="1"/>
    <col min="8" max="9" width="12" style="1" customWidth="1"/>
    <col min="10" max="10" width="13.375" style="1" customWidth="1"/>
    <col min="11" max="29" width="9" style="1"/>
    <col min="30" max="30" width="21.875" style="1" customWidth="1"/>
    <col min="31" max="16384" width="9" style="1"/>
  </cols>
  <sheetData>
    <row r="1" spans="1:5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43.5" customHeight="1">
      <c r="A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32.25" customHeight="1">
      <c r="A3" s="2"/>
      <c r="C3" s="3" t="s">
        <v>0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43.5" customHeight="1">
      <c r="A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5">
      <c r="A5" s="2"/>
      <c r="C5" s="7" t="s">
        <v>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ht="15">
      <c r="A6" s="2"/>
      <c r="C6" s="3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ht="15">
      <c r="A7" s="2"/>
      <c r="C7" s="8" t="s">
        <v>2</v>
      </c>
      <c r="D7" s="9" t="s">
        <v>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 ht="14.25" customHeight="1">
      <c r="A8" s="2"/>
      <c r="C8" s="1">
        <v>2002</v>
      </c>
      <c r="D8" s="15">
        <v>112185</v>
      </c>
      <c r="F8" s="16" t="s">
        <v>4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</row>
    <row r="9" spans="1:57">
      <c r="A9" s="2"/>
      <c r="C9" s="1">
        <v>2003</v>
      </c>
      <c r="D9" s="15">
        <v>115240</v>
      </c>
      <c r="F9" s="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</row>
    <row r="10" spans="1:57">
      <c r="A10" s="2"/>
      <c r="C10" s="1">
        <v>2004</v>
      </c>
      <c r="D10" s="15">
        <v>128128</v>
      </c>
      <c r="F10" s="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</row>
    <row r="11" spans="1:57">
      <c r="A11" s="2"/>
      <c r="C11" s="1">
        <v>2005</v>
      </c>
      <c r="D11" s="15">
        <v>127971</v>
      </c>
      <c r="F11" s="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</row>
    <row r="12" spans="1:57">
      <c r="A12" s="2"/>
      <c r="C12" s="1">
        <v>2006</v>
      </c>
      <c r="D12" s="15">
        <v>127107</v>
      </c>
      <c r="F12" s="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</row>
    <row r="13" spans="1:57">
      <c r="A13" s="2"/>
      <c r="C13" s="1">
        <v>2007</v>
      </c>
      <c r="D13" s="15">
        <v>131961</v>
      </c>
      <c r="F13" s="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>
      <c r="A14" s="2"/>
      <c r="C14" s="1">
        <v>2008</v>
      </c>
      <c r="D14" s="15">
        <v>131778</v>
      </c>
      <c r="F14" s="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1:57">
      <c r="A15" s="2"/>
      <c r="C15" s="1">
        <v>2009</v>
      </c>
      <c r="D15" s="15">
        <v>141667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</row>
    <row r="16" spans="1:57">
      <c r="A16" s="2"/>
      <c r="C16" s="1">
        <v>2010</v>
      </c>
      <c r="D16" s="15">
        <v>114398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</row>
    <row r="17" spans="1:57">
      <c r="A17" s="2"/>
      <c r="C17" s="1">
        <v>2011</v>
      </c>
      <c r="D17" s="15">
        <v>125181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1:57">
      <c r="A18" s="2"/>
      <c r="C18" s="1">
        <v>2012</v>
      </c>
      <c r="D18" s="15">
        <v>121458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</row>
    <row r="19" spans="1:57">
      <c r="A19" s="2"/>
      <c r="C19" s="1">
        <v>2013</v>
      </c>
      <c r="D19" s="15">
        <v>127155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1:57">
      <c r="A20" s="2"/>
      <c r="C20" s="1">
        <v>2014</v>
      </c>
      <c r="D20" s="15">
        <v>124227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1:57">
      <c r="A21" s="2"/>
      <c r="C21" s="1">
        <v>2015</v>
      </c>
      <c r="D21" s="15">
        <v>152316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</row>
    <row r="22" spans="1:57">
      <c r="A22" s="2"/>
      <c r="C22" s="1">
        <v>2016</v>
      </c>
      <c r="D22" s="15">
        <v>149863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1:57">
      <c r="A23" s="2"/>
      <c r="C23" s="1">
        <v>2017</v>
      </c>
      <c r="D23" s="15">
        <v>165768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1:57">
      <c r="A24" s="2"/>
      <c r="C24" s="1">
        <v>2018</v>
      </c>
      <c r="D24" s="15">
        <v>188318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1:57">
      <c r="A25" s="2"/>
      <c r="C25" s="1">
        <v>2019</v>
      </c>
      <c r="D25" s="15">
        <v>178703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1:57">
      <c r="A26" s="2"/>
      <c r="C26" s="1">
        <v>2020</v>
      </c>
      <c r="D26" s="15">
        <v>172777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>
      <c r="A27" s="2"/>
      <c r="C27" s="1">
        <v>2021</v>
      </c>
      <c r="D27" s="15">
        <v>181490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>
      <c r="A28" s="2"/>
      <c r="C28" s="1">
        <v>2022</v>
      </c>
      <c r="D28" s="15">
        <v>176449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>
      <c r="A29" s="2"/>
      <c r="C29" s="1">
        <v>2023</v>
      </c>
      <c r="D29" s="15">
        <v>159212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>
      <c r="A30" s="2"/>
      <c r="C30" s="1">
        <v>2024</v>
      </c>
      <c r="D30" s="15">
        <v>175113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1:57">
      <c r="A31" s="2"/>
      <c r="C31" s="1">
        <v>2025</v>
      </c>
      <c r="D31" s="15">
        <v>179129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1:57" ht="15">
      <c r="A32" s="2"/>
      <c r="C32" s="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5">
      <c r="A33" s="2"/>
      <c r="C33" s="7" t="s">
        <v>5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5">
      <c r="A34" s="2"/>
      <c r="C34" s="3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45">
      <c r="A35" s="2"/>
      <c r="C35" s="3" t="s">
        <v>2</v>
      </c>
      <c r="D35" s="10" t="s">
        <v>6</v>
      </c>
      <c r="E35" s="10" t="s">
        <v>7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>
      <c r="A36" s="2"/>
      <c r="C36" s="4">
        <v>2002</v>
      </c>
      <c r="D36" s="11">
        <v>2.5417517815652824E-2</v>
      </c>
      <c r="E36" s="11">
        <v>0.97458248218434718</v>
      </c>
      <c r="G36" s="17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>
      <c r="A37" s="2"/>
      <c r="C37" s="4">
        <v>2003</v>
      </c>
      <c r="D37" s="11">
        <v>2.3115420706912731E-2</v>
      </c>
      <c r="E37" s="11">
        <v>0.97688457929308725</v>
      </c>
      <c r="G37" s="17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>
      <c r="A38" s="2"/>
      <c r="C38" s="4">
        <v>2004</v>
      </c>
      <c r="D38" s="11">
        <v>1.9436490523471298E-2</v>
      </c>
      <c r="E38" s="11">
        <v>0.98056350947652871</v>
      </c>
      <c r="G38" s="17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>
      <c r="A39" s="2"/>
      <c r="C39" s="4">
        <v>2005</v>
      </c>
      <c r="D39" s="11">
        <v>6.8320804316745837E-2</v>
      </c>
      <c r="E39" s="11">
        <v>0.93167919568325419</v>
      </c>
      <c r="G39" s="17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>
      <c r="A40" s="2"/>
      <c r="C40" s="4">
        <v>2006</v>
      </c>
      <c r="D40" s="11">
        <v>0.10043399544348097</v>
      </c>
      <c r="E40" s="11">
        <v>0.89956600455651903</v>
      </c>
      <c r="G40" s="1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>
      <c r="A41" s="2"/>
      <c r="C41" s="4">
        <v>2007</v>
      </c>
      <c r="D41" s="11">
        <v>0.14044894750633244</v>
      </c>
      <c r="E41" s="11">
        <v>0.85955105249366759</v>
      </c>
      <c r="G41" s="17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>
      <c r="A42" s="2"/>
      <c r="C42" s="4">
        <v>2008</v>
      </c>
      <c r="D42" s="11">
        <v>0.17177075980782805</v>
      </c>
      <c r="E42" s="11">
        <v>0.82822924019217192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>
      <c r="A43" s="2"/>
      <c r="C43" s="4">
        <v>2009</v>
      </c>
      <c r="D43" s="11">
        <v>0.14490758390872763</v>
      </c>
      <c r="E43" s="11">
        <v>0.8550924160912724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>
      <c r="A44" s="2"/>
      <c r="C44" s="4">
        <v>2010</v>
      </c>
      <c r="D44" s="11">
        <v>0.20247731603699365</v>
      </c>
      <c r="E44" s="11">
        <v>0.7975226839630063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>
      <c r="A45" s="2"/>
      <c r="C45" s="4">
        <v>2011</v>
      </c>
      <c r="D45" s="11">
        <v>0.23575982232732037</v>
      </c>
      <c r="E45" s="11">
        <v>0.7642401776726796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>
      <c r="A46" s="2"/>
      <c r="C46" s="4">
        <v>2012</v>
      </c>
      <c r="D46" s="11">
        <v>0.25195436385353598</v>
      </c>
      <c r="E46" s="11">
        <v>0.74804563614646402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>
      <c r="A47" s="2"/>
      <c r="C47" s="4">
        <v>2013</v>
      </c>
      <c r="D47" s="11">
        <v>0.27560850929967362</v>
      </c>
      <c r="E47" s="11">
        <v>0.72439149070032638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>
      <c r="A48" s="2"/>
      <c r="C48" s="4">
        <v>2014</v>
      </c>
      <c r="D48" s="11">
        <v>0.32216751158221552</v>
      </c>
      <c r="E48" s="11">
        <v>0.67783248841778443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>
      <c r="A49" s="2"/>
      <c r="C49" s="4">
        <v>2015</v>
      </c>
      <c r="D49" s="11">
        <v>0.34827615650883104</v>
      </c>
      <c r="E49" s="11">
        <v>0.65172384349116896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</row>
    <row r="50" spans="1:57">
      <c r="A50" s="2"/>
      <c r="C50" s="4">
        <v>2016</v>
      </c>
      <c r="D50" s="11">
        <v>0.377156093132543</v>
      </c>
      <c r="E50" s="11">
        <v>0.62284390686745705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</row>
    <row r="51" spans="1:57">
      <c r="A51" s="2"/>
      <c r="C51" s="4">
        <v>2017</v>
      </c>
      <c r="D51" s="11">
        <v>0.44033751403290639</v>
      </c>
      <c r="E51" s="11">
        <v>0.55966248596709356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>
      <c r="A52" s="2"/>
      <c r="C52" s="4">
        <v>2018</v>
      </c>
      <c r="D52" s="11">
        <v>0.4098986690865094</v>
      </c>
      <c r="E52" s="11">
        <v>0.5901013309134906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>
      <c r="A53" s="2"/>
      <c r="C53" s="4">
        <v>2019</v>
      </c>
      <c r="D53" s="11">
        <v>0.4984462713321608</v>
      </c>
      <c r="E53" s="11">
        <v>0.5015537286678392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>
      <c r="A54" s="2"/>
      <c r="C54" s="4">
        <v>2020</v>
      </c>
      <c r="D54" s="11">
        <v>0.51841811134099069</v>
      </c>
      <c r="E54" s="11">
        <v>0.48158188865900931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</row>
    <row r="55" spans="1:57">
      <c r="A55" s="2"/>
      <c r="C55" s="4">
        <v>2021</v>
      </c>
      <c r="D55" s="11">
        <v>0.5646526132384847</v>
      </c>
      <c r="E55" s="11">
        <v>0.4353473867615153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</row>
    <row r="56" spans="1:57">
      <c r="A56" s="2"/>
      <c r="C56" s="4">
        <v>2022</v>
      </c>
      <c r="D56" s="11">
        <v>0.62008645880576618</v>
      </c>
      <c r="E56" s="11">
        <v>0.37991354119423376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</row>
    <row r="57" spans="1:57">
      <c r="A57" s="2"/>
      <c r="C57" s="4">
        <v>2023</v>
      </c>
      <c r="D57" s="11">
        <v>0.58455164922606684</v>
      </c>
      <c r="E57" s="11">
        <v>0.41544835077393316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</row>
    <row r="58" spans="1:57">
      <c r="A58" s="2"/>
      <c r="C58" s="4">
        <v>2024</v>
      </c>
      <c r="D58" s="11">
        <v>0.57996813003891923</v>
      </c>
      <c r="E58" s="11">
        <v>0.42003186996108077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</row>
    <row r="59" spans="1:57">
      <c r="A59" s="2"/>
      <c r="C59" s="4">
        <v>2025</v>
      </c>
      <c r="D59" s="11">
        <v>0.58262481228611784</v>
      </c>
      <c r="E59" s="11">
        <v>0.41737518771388216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ht="15">
      <c r="A60" s="2"/>
      <c r="C60" s="3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</row>
    <row r="61" spans="1:57" ht="15">
      <c r="A61" s="2"/>
      <c r="C61" s="7" t="s">
        <v>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</row>
    <row r="62" spans="1:57" ht="15">
      <c r="A62" s="2"/>
      <c r="C62" s="3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</row>
    <row r="63" spans="1:57" ht="78.75" customHeight="1">
      <c r="A63" s="2"/>
      <c r="C63" s="3" t="s">
        <v>2</v>
      </c>
      <c r="D63" s="10" t="s">
        <v>9</v>
      </c>
      <c r="E63" s="10" t="s">
        <v>10</v>
      </c>
      <c r="F63" s="10" t="s">
        <v>11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</row>
    <row r="64" spans="1:57">
      <c r="A64" s="2"/>
      <c r="C64" s="4">
        <v>2002</v>
      </c>
      <c r="D64" s="12">
        <v>463</v>
      </c>
      <c r="E64" s="12">
        <v>51</v>
      </c>
      <c r="F64" s="13">
        <v>6.2</v>
      </c>
      <c r="H64" s="16" t="s">
        <v>12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</row>
    <row r="65" spans="1:57">
      <c r="A65" s="2"/>
      <c r="C65" s="4">
        <v>2003</v>
      </c>
      <c r="D65" s="12">
        <v>464</v>
      </c>
      <c r="E65" s="12">
        <v>51</v>
      </c>
      <c r="F65" s="13">
        <v>6.2</v>
      </c>
      <c r="H65" s="16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>
      <c r="A66" s="2"/>
      <c r="C66" s="4">
        <v>2004</v>
      </c>
      <c r="D66" s="12">
        <v>482</v>
      </c>
      <c r="E66" s="12">
        <v>55</v>
      </c>
      <c r="F66" s="13">
        <v>6.1</v>
      </c>
      <c r="H66" s="16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>
      <c r="A67" s="2"/>
      <c r="C67" s="4">
        <v>2005</v>
      </c>
      <c r="D67" s="12">
        <v>490</v>
      </c>
      <c r="E67" s="12">
        <v>68</v>
      </c>
      <c r="F67" s="13">
        <v>6.2</v>
      </c>
      <c r="H67" s="16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</row>
    <row r="68" spans="1:57">
      <c r="A68" s="2"/>
      <c r="C68" s="4">
        <v>2006</v>
      </c>
      <c r="D68" s="12">
        <v>502</v>
      </c>
      <c r="E68" s="12">
        <v>68</v>
      </c>
      <c r="F68" s="13">
        <v>6.2</v>
      </c>
      <c r="H68" s="16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</row>
    <row r="69" spans="1:57">
      <c r="A69" s="2"/>
      <c r="C69" s="4">
        <v>2007</v>
      </c>
      <c r="D69" s="12">
        <v>496</v>
      </c>
      <c r="E69" s="12">
        <v>67</v>
      </c>
      <c r="F69" s="13">
        <v>6.2</v>
      </c>
      <c r="H69" s="16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</row>
    <row r="70" spans="1:57">
      <c r="A70" s="2"/>
      <c r="C70" s="4">
        <v>2008</v>
      </c>
      <c r="D70" s="12">
        <v>504</v>
      </c>
      <c r="E70" s="12">
        <v>69</v>
      </c>
      <c r="F70" s="13">
        <v>6.3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</row>
    <row r="71" spans="1:57">
      <c r="A71" s="2"/>
      <c r="C71" s="4">
        <v>2009</v>
      </c>
      <c r="D71" s="12">
        <v>493</v>
      </c>
      <c r="E71" s="12">
        <v>72</v>
      </c>
      <c r="F71" s="13">
        <v>6.4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</row>
    <row r="72" spans="1:57">
      <c r="A72" s="2"/>
      <c r="C72" s="4">
        <v>2010</v>
      </c>
      <c r="D72" s="12">
        <v>491</v>
      </c>
      <c r="E72" s="12">
        <v>70</v>
      </c>
      <c r="F72" s="13">
        <v>6.4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</row>
    <row r="73" spans="1:57">
      <c r="A73" s="2"/>
      <c r="C73" s="4">
        <v>2011</v>
      </c>
      <c r="D73" s="12">
        <v>494</v>
      </c>
      <c r="E73" s="12">
        <v>77</v>
      </c>
      <c r="F73" s="13">
        <v>6.5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</row>
    <row r="74" spans="1:57">
      <c r="A74" s="2"/>
      <c r="C74" s="4">
        <v>2012</v>
      </c>
      <c r="D74" s="12">
        <v>496</v>
      </c>
      <c r="E74" s="12">
        <v>84</v>
      </c>
      <c r="F74" s="13">
        <v>6.7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>
      <c r="A75" s="2"/>
      <c r="C75" s="4">
        <v>2013</v>
      </c>
      <c r="D75" s="12">
        <v>488</v>
      </c>
      <c r="E75" s="12">
        <v>89</v>
      </c>
      <c r="F75" s="13">
        <v>6.7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</row>
    <row r="76" spans="1:57">
      <c r="A76" s="2"/>
      <c r="C76" s="4">
        <v>2014</v>
      </c>
      <c r="D76" s="12">
        <v>478</v>
      </c>
      <c r="E76" s="12">
        <v>100</v>
      </c>
      <c r="F76" s="13">
        <v>6.9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</row>
    <row r="77" spans="1:57">
      <c r="A77" s="2"/>
      <c r="C77" s="4">
        <v>2015</v>
      </c>
      <c r="D77" s="12">
        <v>465</v>
      </c>
      <c r="E77" s="12">
        <v>98</v>
      </c>
      <c r="F77" s="13">
        <v>6.9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>
      <c r="A78" s="2"/>
      <c r="C78" s="4">
        <v>2016</v>
      </c>
      <c r="D78" s="12">
        <v>449</v>
      </c>
      <c r="E78" s="12">
        <v>96</v>
      </c>
      <c r="F78" s="13">
        <v>7.1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>
      <c r="A79" s="2"/>
      <c r="C79" s="4">
        <v>2017</v>
      </c>
      <c r="D79" s="12">
        <v>432</v>
      </c>
      <c r="E79" s="12">
        <v>100</v>
      </c>
      <c r="F79" s="13">
        <v>7.3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</row>
    <row r="80" spans="1:57">
      <c r="A80" s="2"/>
      <c r="C80" s="4">
        <v>2018</v>
      </c>
      <c r="D80" s="12">
        <v>425</v>
      </c>
      <c r="E80" s="12">
        <v>108</v>
      </c>
      <c r="F80" s="13">
        <v>7.4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</row>
    <row r="81" spans="1:57">
      <c r="A81" s="2"/>
      <c r="C81" s="4">
        <v>2019</v>
      </c>
      <c r="D81" s="12">
        <v>406</v>
      </c>
      <c r="E81" s="12">
        <v>113</v>
      </c>
      <c r="F81" s="13">
        <v>7.6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>
      <c r="A82" s="2"/>
      <c r="C82" s="4">
        <v>2020</v>
      </c>
      <c r="D82" s="12">
        <v>404</v>
      </c>
      <c r="E82" s="12">
        <v>120</v>
      </c>
      <c r="F82" s="13">
        <v>7.7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>
      <c r="A83" s="2"/>
      <c r="C83" s="4">
        <v>2021</v>
      </c>
      <c r="D83" s="12">
        <v>398</v>
      </c>
      <c r="E83" s="12">
        <v>126</v>
      </c>
      <c r="F83" s="13">
        <v>7.8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  <row r="84" spans="1:57">
      <c r="A84" s="2"/>
      <c r="C84" s="4">
        <v>2022</v>
      </c>
      <c r="D84" s="12">
        <v>379</v>
      </c>
      <c r="E84" s="12">
        <v>128</v>
      </c>
      <c r="F84" s="13">
        <v>8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</row>
    <row r="85" spans="1:57">
      <c r="A85" s="2"/>
      <c r="C85" s="4">
        <v>2023</v>
      </c>
      <c r="D85" s="12">
        <v>379</v>
      </c>
      <c r="E85" s="12">
        <v>120</v>
      </c>
      <c r="F85" s="13">
        <v>8.1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</row>
    <row r="86" spans="1:57">
      <c r="A86" s="2"/>
      <c r="C86" s="4">
        <v>2024</v>
      </c>
      <c r="D86" s="12">
        <v>357</v>
      </c>
      <c r="E86" s="12">
        <v>133</v>
      </c>
      <c r="F86" s="13">
        <v>8.1999999999999993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</row>
    <row r="87" spans="1:57">
      <c r="A87" s="2"/>
      <c r="C87" s="4">
        <v>2025</v>
      </c>
      <c r="D87" s="12">
        <v>336</v>
      </c>
      <c r="E87" s="12">
        <v>147</v>
      </c>
      <c r="F87" s="13">
        <v>8.4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</row>
    <row r="88" spans="1:57" ht="15">
      <c r="A88" s="2"/>
      <c r="C88" s="3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</row>
    <row r="89" spans="1:57" ht="15">
      <c r="A89" s="2"/>
      <c r="C89" s="7" t="s">
        <v>13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</row>
    <row r="90" spans="1:57" ht="15">
      <c r="A90" s="2"/>
      <c r="C90" s="3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</row>
    <row r="91" spans="1:57" ht="15">
      <c r="A91" s="2"/>
      <c r="C91" s="3" t="s">
        <v>2</v>
      </c>
      <c r="D91" s="14" t="s">
        <v>14</v>
      </c>
      <c r="E91" s="14" t="s">
        <v>15</v>
      </c>
      <c r="F91" s="14" t="s">
        <v>16</v>
      </c>
      <c r="G91" s="14" t="s">
        <v>17</v>
      </c>
      <c r="H91" s="5"/>
      <c r="I91" s="5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>
      <c r="A92" s="2"/>
      <c r="C92" s="4">
        <v>2002</v>
      </c>
      <c r="D92" s="11">
        <v>0.02</v>
      </c>
      <c r="E92" s="11">
        <v>0.81</v>
      </c>
      <c r="F92" s="11">
        <v>0.17</v>
      </c>
      <c r="G92" s="11">
        <v>0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</row>
    <row r="93" spans="1:57">
      <c r="A93" s="2"/>
      <c r="C93" s="4">
        <v>2003</v>
      </c>
      <c r="D93" s="11">
        <v>0.02</v>
      </c>
      <c r="E93" s="11">
        <v>0.81</v>
      </c>
      <c r="F93" s="11">
        <v>0.17</v>
      </c>
      <c r="G93" s="11"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</row>
    <row r="94" spans="1:57">
      <c r="A94" s="2"/>
      <c r="C94" s="4">
        <v>2004</v>
      </c>
      <c r="D94" s="11">
        <v>0.06</v>
      </c>
      <c r="E94" s="11">
        <v>0.81</v>
      </c>
      <c r="F94" s="11">
        <v>0.13</v>
      </c>
      <c r="G94" s="11">
        <v>0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</row>
    <row r="95" spans="1:57">
      <c r="A95" s="2"/>
      <c r="C95" s="4">
        <v>2005</v>
      </c>
      <c r="D95" s="11">
        <v>0.1</v>
      </c>
      <c r="E95" s="11">
        <v>0.77</v>
      </c>
      <c r="F95" s="11">
        <v>0.11</v>
      </c>
      <c r="G95" s="11">
        <v>0.02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</row>
    <row r="96" spans="1:57">
      <c r="A96" s="2"/>
      <c r="C96" s="4">
        <v>2006</v>
      </c>
      <c r="D96" s="11">
        <v>0.19</v>
      </c>
      <c r="E96" s="11">
        <v>0.66</v>
      </c>
      <c r="F96" s="11">
        <v>0.11</v>
      </c>
      <c r="G96" s="11">
        <v>0.04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</row>
    <row r="97" spans="1:57">
      <c r="A97" s="2"/>
      <c r="C97" s="4">
        <v>2007</v>
      </c>
      <c r="D97" s="11">
        <v>0.26</v>
      </c>
      <c r="E97" s="11">
        <v>0.56999999999999995</v>
      </c>
      <c r="F97" s="11">
        <v>0.09</v>
      </c>
      <c r="G97" s="11">
        <v>0.08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</row>
    <row r="98" spans="1:57">
      <c r="A98" s="2"/>
      <c r="C98" s="4">
        <v>2008</v>
      </c>
      <c r="D98" s="11">
        <v>0.24</v>
      </c>
      <c r="E98" s="11">
        <v>0.53</v>
      </c>
      <c r="F98" s="11">
        <v>0.13</v>
      </c>
      <c r="G98" s="11">
        <v>0.1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</row>
    <row r="99" spans="1:57">
      <c r="A99" s="2"/>
      <c r="C99" s="4">
        <v>2009</v>
      </c>
      <c r="D99" s="11">
        <v>0.21</v>
      </c>
      <c r="E99" s="11">
        <v>0.55000000000000004</v>
      </c>
      <c r="F99" s="11">
        <v>0.18</v>
      </c>
      <c r="G99" s="11">
        <v>0.06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</row>
    <row r="100" spans="1:57">
      <c r="A100" s="2"/>
      <c r="C100" s="4">
        <v>2010</v>
      </c>
      <c r="D100" s="11">
        <v>0.43</v>
      </c>
      <c r="E100" s="11">
        <v>0.34</v>
      </c>
      <c r="F100" s="11">
        <v>0.13</v>
      </c>
      <c r="G100" s="11">
        <v>0.1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1:57">
      <c r="A101" s="2"/>
      <c r="C101" s="4">
        <v>2011</v>
      </c>
      <c r="D101" s="11">
        <v>0.24</v>
      </c>
      <c r="E101" s="11">
        <v>0.51</v>
      </c>
      <c r="F101" s="11">
        <v>0.11</v>
      </c>
      <c r="G101" s="11">
        <v>0.14000000000000001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1:57">
      <c r="A102" s="2"/>
      <c r="C102" s="4">
        <v>2012</v>
      </c>
      <c r="D102" s="11">
        <v>0.28999999999999998</v>
      </c>
      <c r="E102" s="11">
        <v>0.45</v>
      </c>
      <c r="F102" s="11">
        <v>0.1</v>
      </c>
      <c r="G102" s="11">
        <v>0.16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1:57">
      <c r="A103" s="2"/>
      <c r="C103" s="4">
        <v>2013</v>
      </c>
      <c r="D103" s="11">
        <v>0.35</v>
      </c>
      <c r="E103" s="11">
        <v>0.34</v>
      </c>
      <c r="F103" s="11">
        <v>0.12</v>
      </c>
      <c r="G103" s="11">
        <v>0.19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1:57">
      <c r="A104" s="2"/>
      <c r="C104" s="4">
        <v>2014</v>
      </c>
      <c r="D104" s="11">
        <v>0.25</v>
      </c>
      <c r="E104" s="11">
        <v>0.41</v>
      </c>
      <c r="F104" s="11">
        <v>0.13</v>
      </c>
      <c r="G104" s="11">
        <v>0.21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1:57">
      <c r="A105" s="2"/>
      <c r="C105" s="4">
        <v>2015</v>
      </c>
      <c r="D105" s="11">
        <v>0.26</v>
      </c>
      <c r="E105" s="11">
        <v>0.37</v>
      </c>
      <c r="F105" s="11">
        <v>0.13</v>
      </c>
      <c r="G105" s="11">
        <v>0.24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1:57">
      <c r="A106" s="2"/>
      <c r="C106" s="4">
        <v>2016</v>
      </c>
      <c r="D106" s="11">
        <v>0.21</v>
      </c>
      <c r="E106" s="11">
        <v>0.37</v>
      </c>
      <c r="F106" s="11">
        <v>0.1</v>
      </c>
      <c r="G106" s="11">
        <v>0.32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1:57">
      <c r="A107" s="2"/>
      <c r="C107" s="4">
        <v>2017</v>
      </c>
      <c r="D107" s="11">
        <v>0.14000000000000001</v>
      </c>
      <c r="E107" s="11">
        <v>0.37</v>
      </c>
      <c r="F107" s="11">
        <v>0.12</v>
      </c>
      <c r="G107" s="11">
        <v>0.37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1:57">
      <c r="A108" s="2"/>
      <c r="C108" s="4">
        <v>2018</v>
      </c>
      <c r="D108" s="11">
        <v>7.0000000000000007E-2</v>
      </c>
      <c r="E108" s="11">
        <v>0.45</v>
      </c>
      <c r="F108" s="11">
        <v>0.1</v>
      </c>
      <c r="G108" s="11">
        <v>0.38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1:57">
      <c r="A109" s="2"/>
      <c r="C109" s="4">
        <v>2019</v>
      </c>
      <c r="D109" s="11">
        <v>0.05</v>
      </c>
      <c r="E109" s="11">
        <v>0.4</v>
      </c>
      <c r="F109" s="11">
        <v>0.1</v>
      </c>
      <c r="G109" s="11">
        <v>0.45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1:57">
      <c r="A110" s="2"/>
      <c r="C110" s="4">
        <v>2020</v>
      </c>
      <c r="D110" s="11">
        <v>0.04</v>
      </c>
      <c r="E110" s="11">
        <v>0.4</v>
      </c>
      <c r="F110" s="11">
        <v>0.06</v>
      </c>
      <c r="G110" s="11">
        <v>0.5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1:57">
      <c r="A111" s="2"/>
      <c r="C111" s="4">
        <v>2021</v>
      </c>
      <c r="D111" s="11">
        <v>0.03</v>
      </c>
      <c r="E111" s="11">
        <v>0.37</v>
      </c>
      <c r="F111" s="11">
        <v>0.09</v>
      </c>
      <c r="G111" s="11">
        <v>0.51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1:57">
      <c r="A112" s="2"/>
      <c r="C112" s="4">
        <v>2022</v>
      </c>
      <c r="D112" s="11">
        <v>0.02</v>
      </c>
      <c r="E112" s="11">
        <v>0.32</v>
      </c>
      <c r="F112" s="11">
        <v>0.09</v>
      </c>
      <c r="G112" s="11">
        <v>0.56999999999999995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1:57">
      <c r="A113" s="2"/>
      <c r="C113" s="4">
        <v>2023</v>
      </c>
      <c r="D113" s="11">
        <v>0.02</v>
      </c>
      <c r="E113" s="11">
        <v>0.35</v>
      </c>
      <c r="F113" s="11">
        <v>0.05</v>
      </c>
      <c r="G113" s="11">
        <v>0.57999999999999996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1:57">
      <c r="A114" s="2"/>
      <c r="C114" s="4">
        <v>2024</v>
      </c>
      <c r="D114" s="11">
        <v>0.02</v>
      </c>
      <c r="E114" s="11">
        <v>0.31</v>
      </c>
      <c r="F114" s="11">
        <v>0.03</v>
      </c>
      <c r="G114" s="11">
        <v>0.64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1:57">
      <c r="A115" s="2"/>
      <c r="C115" s="4">
        <v>2025</v>
      </c>
      <c r="D115" s="11">
        <v>0</v>
      </c>
      <c r="E115" s="11">
        <v>0.27</v>
      </c>
      <c r="F115" s="11">
        <v>0.04</v>
      </c>
      <c r="G115" s="11">
        <v>0.69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1:57" ht="15">
      <c r="A116" s="2"/>
      <c r="C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1:5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1:5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1:5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1:5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1:5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1:5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1:5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1:5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1:5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1:5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1:5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1:5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1:5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1:5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1:5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1:5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1:5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1:5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1:5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1:5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1:5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1:5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1:5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1:5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1:5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1:5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1:5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1:5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1:5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1:5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1:5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1:5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1:5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1:5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1:5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</sheetData>
  <mergeCells count="3">
    <mergeCell ref="F8:F14"/>
    <mergeCell ref="G36:G41"/>
    <mergeCell ref="H64:H6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964884-4aa2-4a93-99fd-eac1e3246443">
      <Terms xmlns="http://schemas.microsoft.com/office/infopath/2007/PartnerControls"/>
    </lcf76f155ced4ddcb4097134ff3c332f>
    <TaxCatchAll xmlns="23070063-034f-481b-a2bf-54f4eb2aff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D217B503E4E4F93CD68F6122099F3" ma:contentTypeVersion="12" ma:contentTypeDescription="Create a new document." ma:contentTypeScope="" ma:versionID="52804e2867506bd4fece4fa40ceed176">
  <xsd:schema xmlns:xsd="http://www.w3.org/2001/XMLSchema" xmlns:xs="http://www.w3.org/2001/XMLSchema" xmlns:p="http://schemas.microsoft.com/office/2006/metadata/properties" xmlns:ns2="f5964884-4aa2-4a93-99fd-eac1e3246443" xmlns:ns3="23070063-034f-481b-a2bf-54f4eb2affc7" targetNamespace="http://schemas.microsoft.com/office/2006/metadata/properties" ma:root="true" ma:fieldsID="742c2a09f5dd67b1264cd06f6c4a7bf7" ns2:_="" ns3:_="">
    <xsd:import namespace="f5964884-4aa2-4a93-99fd-eac1e3246443"/>
    <xsd:import namespace="23070063-034f-481b-a2bf-54f4eb2af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64884-4aa2-4a93-99fd-eac1e324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70063-034f-481b-a2bf-54f4eb2aff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3eea229-986b-49a7-8ea1-f06e1f5915f2}" ma:internalName="TaxCatchAll" ma:showField="CatchAllData" ma:web="416d5391-844a-479f-9eb7-f6ba95b184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6E5973-9D0B-4081-B647-74586D984CBA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f5964884-4aa2-4a93-99fd-eac1e3246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3070063-034f-481b-a2bf-54f4eb2affc7"/>
  </ds:schemaRefs>
</ds:datastoreItem>
</file>

<file path=customXml/itemProps2.xml><?xml version="1.0" encoding="utf-8"?>
<ds:datastoreItem xmlns:ds="http://schemas.openxmlformats.org/officeDocument/2006/customXml" ds:itemID="{716FC01C-E15A-4831-8835-389E3C1FD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64884-4aa2-4a93-99fd-eac1e3246443"/>
    <ds:schemaRef ds:uri="23070063-034f-481b-a2bf-54f4eb2af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6C123-628F-4BEE-9B29-329E40A1B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Energy savings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2024-11-12T20:02:56Z</dcterms:created>
  <dcterms:modified xsi:type="dcterms:W3CDTF">2025-11-06T02:23:38Z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0x010100942D217B503E4E4F93CD68F6122099F3</vt:lpwstr>
  </property>
  <property fmtid="{D5CDD505-2E9C-101B-9397-08002B2CF9AE}" pid="3" name="MediaServiceImageTags">
    <vt:lpwstr/>
  </property>
</Properties>
</file>