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AD95A02-F63A-43F5-AADF-C05A12CA287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<sst xmlns="http://schemas.openxmlformats.org/spreadsheetml/2006/main" count="8" uniqueCount="7">
  <si>
    <t>Sales</t>
  </si>
  <si>
    <t>Year</t>
  </si>
  <si>
    <t>Efficacy</t>
  </si>
  <si>
    <t>Sales Units</t>
  </si>
  <si>
    <t>Linear Fluorescent Lamps</t>
  </si>
  <si>
    <t>Lumens per Watt</t>
  </si>
  <si>
    <t>(A year is between 1 April of the previous year and 31 March of the listed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</si>
</sst>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3" fillId="0" borderId="0" xfId="0" applyFont="1" applyAlignment="1">
      <alignment horizontal="right" wrapText="1"/>
    </xf>
    <xf numFmtId="2" fontId="0" fillId="0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savings'!$D$31</c:f>
              <c:strCache>
                <c:ptCount val="1"/>
                <c:pt idx="0">
                  <c:v>Lumens per Watt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savings'!$C$32:$C$51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savings'!$D$32:$D$51</c:f>
              <c:numCache>
                <c:formatCode>0.00</c:formatCode>
                <c:ptCount val="20"/>
                <c:pt idx="0">
                  <c:v>88.636053655241497</c:v>
                </c:pt>
                <c:pt idx="1">
                  <c:v>89.176343958851945</c:v>
                </c:pt>
                <c:pt idx="2">
                  <c:v>88.417424002581043</c:v>
                </c:pt>
                <c:pt idx="3">
                  <c:v>87.96384526960162</c:v>
                </c:pt>
                <c:pt idx="4">
                  <c:v>86.867405354534867</c:v>
                </c:pt>
                <c:pt idx="5">
                  <c:v>88.115479410755427</c:v>
                </c:pt>
                <c:pt idx="6">
                  <c:v>89.063903930686038</c:v>
                </c:pt>
                <c:pt idx="7">
                  <c:v>89.747249284597103</c:v>
                </c:pt>
                <c:pt idx="8">
                  <c:v>89.808834867289136</c:v>
                </c:pt>
                <c:pt idx="9">
                  <c:v>89.965787366557421</c:v>
                </c:pt>
                <c:pt idx="10">
                  <c:v>90.264599563309105</c:v>
                </c:pt>
                <c:pt idx="11">
                  <c:v>90.838851634172713</c:v>
                </c:pt>
                <c:pt idx="12">
                  <c:v>90.720484928437443</c:v>
                </c:pt>
                <c:pt idx="13">
                  <c:v>89.998489257655237</c:v>
                </c:pt>
                <c:pt idx="14">
                  <c:v>90.300803546449075</c:v>
                </c:pt>
                <c:pt idx="15">
                  <c:v>90.216808429249255</c:v>
                </c:pt>
                <c:pt idx="16">
                  <c:v>90.790374492865197</c:v>
                </c:pt>
                <c:pt idx="17">
                  <c:v>89.4</c:v>
                </c:pt>
                <c:pt idx="18">
                  <c:v>89.7</c:v>
                </c:pt>
                <c:pt idx="19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F-44B7-89A0-F3464F52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32648"/>
        <c:axId val="698029040"/>
      </c:lineChart>
      <c:catAx>
        <c:axId val="6980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29040"/>
        <c:crosses val="autoZero"/>
        <c:auto val="1"/>
        <c:lblAlgn val="ctr"/>
        <c:lblOffset val="100"/>
        <c:noMultiLvlLbl val="0"/>
      </c:catAx>
      <c:valAx>
        <c:axId val="69802904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Efficacy (Lumens/Watt</a:t>
                </a:r>
                <a:r>
                  <a:rPr lang="en-NZ" baseline="0"/>
                  <a:t>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'Energy savings'!$D$7</c:f>
              <c:strCache>
                <c:ptCount val="1"/>
                <c:pt idx="0">
                  <c:v>Sales Units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savings'!$C$8:$C$27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savings'!$D$8:$D$27</c:f>
              <c:numCache>
                <c:formatCode>General</c:formatCode>
                <c:ptCount val="20"/>
                <c:pt idx="0">
                  <c:v>2800904</c:v>
                </c:pt>
                <c:pt idx="1">
                  <c:v>2483752</c:v>
                </c:pt>
                <c:pt idx="2">
                  <c:v>2405074</c:v>
                </c:pt>
                <c:pt idx="3">
                  <c:v>2646526</c:v>
                </c:pt>
                <c:pt idx="4">
                  <c:v>2156012</c:v>
                </c:pt>
                <c:pt idx="5">
                  <c:v>2404231</c:v>
                </c:pt>
                <c:pt idx="6">
                  <c:v>2380115</c:v>
                </c:pt>
                <c:pt idx="7">
                  <c:v>2346722</c:v>
                </c:pt>
                <c:pt idx="8">
                  <c:v>2050578</c:v>
                </c:pt>
                <c:pt idx="9">
                  <c:v>2426991</c:v>
                </c:pt>
                <c:pt idx="10">
                  <c:v>1991188</c:v>
                </c:pt>
                <c:pt idx="11">
                  <c:v>1824635</c:v>
                </c:pt>
                <c:pt idx="12">
                  <c:v>1657864</c:v>
                </c:pt>
                <c:pt idx="13">
                  <c:v>1346386</c:v>
                </c:pt>
                <c:pt idx="14">
                  <c:v>1105839</c:v>
                </c:pt>
                <c:pt idx="15">
                  <c:v>1007928</c:v>
                </c:pt>
                <c:pt idx="16">
                  <c:v>832389</c:v>
                </c:pt>
                <c:pt idx="17">
                  <c:v>749371</c:v>
                </c:pt>
                <c:pt idx="18">
                  <c:v>360268</c:v>
                </c:pt>
                <c:pt idx="19">
                  <c:v>465429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1-43C6-BB4B-4A9C5A66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05392"/>
        <c:axId val="155205064"/>
      </c:barChart>
      <c:catAx>
        <c:axId val="15520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5064"/>
        <c:crosses val="autoZero"/>
        <c:auto val="1"/>
        <c:lblAlgn val="ctr"/>
        <c:lblOffset val="100"/>
        <c:noMultiLvlLbl val="0"/>
      </c:catAx>
      <c:valAx>
        <c:axId val="155205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 Number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5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212911</xdr:colOff>
      <xdr:row>30</xdr:row>
      <xdr:rowOff>0</xdr:rowOff>
    </xdr:from>
    <xdr:to>
      <xdr:col>19</xdr:col>
      <xdr:colOff>526675</xdr:colOff>
      <xdr:row>49</xdr:row>
      <xdr:rowOff>99732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89645</xdr:colOff>
      <xdr:row>7</xdr:row>
      <xdr:rowOff>0</xdr:rowOff>
    </xdr:from>
    <xdr:to>
      <xdr:col>19</xdr:col>
      <xdr:colOff>358587</xdr:colOff>
      <xdr:row>23</xdr:row>
      <xdr:rowOff>166967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571500</xdr:colOff>
      <xdr:row>1</xdr:row>
      <xdr:rowOff>302559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359709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"/>
  <sheetViews>
    <sheetView showGridLines="0" tabSelected="1" zoomScaleNormal="100" workbookViewId="0">
      <selection activeCell="F3" sqref="F3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875" style="1" bestFit="1" customWidth="1"/>
    <col min="5" max="5" width="19.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17.7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C3" s="6" t="s">
        <v>4</v>
      </c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C5" s="8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C6" s="6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C7" s="9" t="s">
        <v>1</v>
      </c>
      <c r="D7" s="10" t="s">
        <v>3</v>
      </c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C8" s="1">
        <v>2004</v>
      </c>
      <c r="D8" s="11">
        <v>2800904</v>
      </c>
      <c r="F8" s="16" t="s">
        <v>6</v>
      </c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C9" s="1">
        <v>2005</v>
      </c>
      <c r="D9" s="11">
        <v>2483752</v>
      </c>
      <c r="F9" s="16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C10" s="1">
        <v>2006</v>
      </c>
      <c r="D10" s="11">
        <v>2405074</v>
      </c>
      <c r="F10" s="16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C11" s="1">
        <v>2007</v>
      </c>
      <c r="D11" s="11">
        <v>2646526</v>
      </c>
      <c r="F11" s="16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C12" s="1">
        <v>2008</v>
      </c>
      <c r="D12" s="11">
        <v>2156012</v>
      </c>
      <c r="F12" s="16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C13" s="1">
        <v>2009</v>
      </c>
      <c r="D13" s="11">
        <v>2404231</v>
      </c>
      <c r="F13" s="16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C14" s="1">
        <v>2010</v>
      </c>
      <c r="D14" s="11">
        <v>2380115</v>
      </c>
      <c r="F14" s="16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C15" s="1">
        <v>2011</v>
      </c>
      <c r="D15" s="11">
        <v>2346722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C16" s="1">
        <v>2012</v>
      </c>
      <c r="D16" s="11">
        <v>2050578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C17" s="1">
        <v>2013</v>
      </c>
      <c r="D17" s="11">
        <v>2426991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C18" s="1">
        <v>2014</v>
      </c>
      <c r="D18" s="11">
        <v>1991188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C19" s="1">
        <v>2015</v>
      </c>
      <c r="D19" s="11">
        <v>1824635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C20" s="1">
        <v>2016</v>
      </c>
      <c r="D20" s="11">
        <v>1657864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C21" s="1">
        <v>2017</v>
      </c>
      <c r="D21" s="11">
        <v>1346386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C22" s="1">
        <v>2018</v>
      </c>
      <c r="D22" s="11">
        <v>1105839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C23" s="1">
        <v>2019</v>
      </c>
      <c r="D23" s="11">
        <v>1007928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C24" s="1">
        <v>2020</v>
      </c>
      <c r="D24" s="11">
        <v>832389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C25" s="1">
        <v>2021</v>
      </c>
      <c r="D25" s="11">
        <v>749371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C26" s="1">
        <v>2022</v>
      </c>
      <c r="D26" s="11">
        <v>360268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C27" s="1">
        <v>2023</v>
      </c>
      <c r="D27" s="11">
        <v>465429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ht="15">
      <c r="A28" s="2"/>
      <c r="C28" s="6"/>
      <c r="D28" s="11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C29" s="8" t="s">
        <v>2</v>
      </c>
      <c r="D29" s="1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C30" s="6"/>
      <c r="D30" s="11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>
      <c r="A31" s="2"/>
      <c r="C31" s="6" t="s">
        <v>1</v>
      </c>
      <c r="D31" s="13" t="s">
        <v>5</v>
      </c>
      <c r="E31" s="5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C32" s="4">
        <v>2004</v>
      </c>
      <c r="D32" s="14">
        <v>88.636053655241497</v>
      </c>
      <c r="E32" s="3"/>
      <c r="G32" s="16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C33" s="4">
        <v>2005</v>
      </c>
      <c r="D33" s="14">
        <v>89.176343958851945</v>
      </c>
      <c r="E33" s="3"/>
      <c r="G33" s="16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4">
        <v>2006</v>
      </c>
      <c r="D34" s="14">
        <v>88.417424002581043</v>
      </c>
      <c r="E34" s="3"/>
      <c r="G34" s="16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4">
        <v>2007</v>
      </c>
      <c r="D35" s="14">
        <v>87.96384526960162</v>
      </c>
      <c r="E35" s="3"/>
      <c r="G35" s="16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4">
        <v>2008</v>
      </c>
      <c r="D36" s="14">
        <v>86.867405354534867</v>
      </c>
      <c r="E36" s="3"/>
      <c r="G36" s="16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4">
        <v>2009</v>
      </c>
      <c r="D37" s="14">
        <v>88.115479410755427</v>
      </c>
      <c r="E37" s="3"/>
      <c r="G37" s="16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4">
        <v>2010</v>
      </c>
      <c r="D38" s="14">
        <v>89.063903930686038</v>
      </c>
      <c r="E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4">
        <v>2011</v>
      </c>
      <c r="D39" s="14">
        <v>89.747249284597103</v>
      </c>
      <c r="E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4">
        <v>2012</v>
      </c>
      <c r="D40" s="15">
        <v>89.808834867289136</v>
      </c>
      <c r="E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4">
        <v>2013</v>
      </c>
      <c r="D41" s="14">
        <v>89.965787366557421</v>
      </c>
      <c r="E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C42" s="4">
        <v>2014</v>
      </c>
      <c r="D42" s="14">
        <v>90.264599563309105</v>
      </c>
      <c r="E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4">
        <v>2015</v>
      </c>
      <c r="D43" s="14">
        <v>90.838851634172713</v>
      </c>
      <c r="E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4">
        <v>2016</v>
      </c>
      <c r="D44" s="14">
        <v>90.720484928437443</v>
      </c>
      <c r="E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4">
        <v>2017</v>
      </c>
      <c r="D45" s="14">
        <v>89.998489257655237</v>
      </c>
      <c r="E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4">
        <v>2018</v>
      </c>
      <c r="D46" s="14">
        <v>90.300803546449075</v>
      </c>
      <c r="E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4">
        <v>2019</v>
      </c>
      <c r="D47" s="14">
        <v>90.216808429249255</v>
      </c>
      <c r="E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4">
        <v>2020</v>
      </c>
      <c r="D48" s="14">
        <v>90.790374492865197</v>
      </c>
      <c r="E48" s="3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4">
        <v>2021</v>
      </c>
      <c r="D49" s="14">
        <v>89.4</v>
      </c>
      <c r="E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1">
        <v>2022</v>
      </c>
      <c r="D50" s="14">
        <v>89.7</v>
      </c>
      <c r="E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1">
        <v>2023</v>
      </c>
      <c r="D51" s="14">
        <v>89.9</v>
      </c>
      <c r="E51" s="3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D52" s="3"/>
      <c r="E52" s="3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</sheetData>
  <mergeCells count="2">
    <mergeCell ref="F8:F14"/>
    <mergeCell ref="G32:G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2020-10-08T18:43:29Z</dcterms:created>
  <dcterms:modified xsi:type="dcterms:W3CDTF">2023-11-15T04:01:20Z</dcterms:modified>
</cp:coreProperties>
</file>