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08017D5-DC9D-4E21-94C2-EF6F7AADE4A2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<sst xmlns="http://schemas.openxmlformats.org/spreadsheetml/2006/main" count="10" uniqueCount="9">
  <si>
    <t>Sales</t>
  </si>
  <si>
    <t>Year</t>
  </si>
  <si>
    <t>Energy Efficiency</t>
  </si>
  <si>
    <t>Sales Units</t>
  </si>
  <si>
    <t>Three-phase Electric Motors</t>
  </si>
  <si>
    <t>(A year is between 1 April of the previous year and 31 March of the listed year).</t>
  </si>
  <si>
    <t>At 75% of rated load</t>
  </si>
  <si>
    <t>At 50% of rated load</t>
  </si>
  <si>
    <t>At 100% of rated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</si>
</sst>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 wrapText="1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13240</c:v>
                </c:pt>
                <c:pt idx="1">
                  <c:v>6909</c:v>
                </c:pt>
                <c:pt idx="2">
                  <c:v>21045</c:v>
                </c:pt>
                <c:pt idx="3">
                  <c:v>14628</c:v>
                </c:pt>
                <c:pt idx="4">
                  <c:v>17096</c:v>
                </c:pt>
                <c:pt idx="5">
                  <c:v>21578</c:v>
                </c:pt>
                <c:pt idx="6">
                  <c:v>26292</c:v>
                </c:pt>
                <c:pt idx="7">
                  <c:v>27948</c:v>
                </c:pt>
                <c:pt idx="8">
                  <c:v>21098</c:v>
                </c:pt>
                <c:pt idx="9">
                  <c:v>21812</c:v>
                </c:pt>
                <c:pt idx="10">
                  <c:v>22002</c:v>
                </c:pt>
                <c:pt idx="11">
                  <c:v>19354</c:v>
                </c:pt>
                <c:pt idx="12">
                  <c:v>20289</c:v>
                </c:pt>
                <c:pt idx="13">
                  <c:v>23169</c:v>
                </c:pt>
                <c:pt idx="14">
                  <c:v>22113</c:v>
                </c:pt>
                <c:pt idx="15">
                  <c:v>21706</c:v>
                </c:pt>
                <c:pt idx="16">
                  <c:v>24152</c:v>
                </c:pt>
                <c:pt idx="17">
                  <c:v>21842</c:v>
                </c:pt>
                <c:pt idx="18">
                  <c:v>25039</c:v>
                </c:pt>
                <c:pt idx="19">
                  <c:v>20396</c:v>
                </c:pt>
                <c:pt idx="20">
                  <c:v>21904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9-4204-B72C-CAA10CE3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72544005064856E-2"/>
          <c:y val="3.0323298291419432E-2"/>
          <c:w val="0.90461990703331308"/>
          <c:h val="0.703292495371667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'Energy savings'!$D$32</c:f>
              <c:strCache>
                <c:ptCount val="1"/>
                <c:pt idx="0">
                  <c:v>At 100% of rated load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xVal>
          <c:yVal>
            <c:numRef>
              <c:f>'Energy savings'!$D$33:$D$53</c:f>
              <c:numCache>
                <c:formatCode>0.0</c:formatCode>
                <c:ptCount val="21"/>
                <c:pt idx="0">
                  <c:v>81.2</c:v>
                </c:pt>
                <c:pt idx="1">
                  <c:v>85.1</c:v>
                </c:pt>
                <c:pt idx="2">
                  <c:v>82.6</c:v>
                </c:pt>
                <c:pt idx="3">
                  <c:v>81.900000000000006</c:v>
                </c:pt>
                <c:pt idx="4">
                  <c:v>82</c:v>
                </c:pt>
                <c:pt idx="5">
                  <c:v>85.9</c:v>
                </c:pt>
                <c:pt idx="6">
                  <c:v>86.2</c:v>
                </c:pt>
                <c:pt idx="7">
                  <c:v>86.5</c:v>
                </c:pt>
                <c:pt idx="8">
                  <c:v>86.4</c:v>
                </c:pt>
                <c:pt idx="9">
                  <c:v>86.7</c:v>
                </c:pt>
                <c:pt idx="10">
                  <c:v>87.2</c:v>
                </c:pt>
                <c:pt idx="11">
                  <c:v>87.1</c:v>
                </c:pt>
                <c:pt idx="12">
                  <c:v>87.4</c:v>
                </c:pt>
                <c:pt idx="13">
                  <c:v>87.6</c:v>
                </c:pt>
                <c:pt idx="14">
                  <c:v>87.4</c:v>
                </c:pt>
                <c:pt idx="15">
                  <c:v>87.2</c:v>
                </c:pt>
                <c:pt idx="16">
                  <c:v>87.9</c:v>
                </c:pt>
                <c:pt idx="17">
                  <c:v>87.8</c:v>
                </c:pt>
                <c:pt idx="18">
                  <c:v>87.8</c:v>
                </c:pt>
                <c:pt idx="19">
                  <c:v>87.7</c:v>
                </c:pt>
                <c:pt idx="20">
                  <c:v>87.4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CB-437B-82FE-1BDF2CCFEE83}"/>
            </c:ext>
          </c:extLst>
        </c:ser>
        <c:ser>
          <c:idx val="1"/>
          <c:order val="1"/>
          <c:tx>
            <c:strRef>
              <c:f>'Energy savings'!$E$32</c:f>
              <c:strCache>
                <c:ptCount val="1"/>
                <c:pt idx="0">
                  <c:v>At 75% of rated load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xVal>
          <c:yVal>
            <c:numRef>
              <c:f>'Energy savings'!$E$33:$E$53</c:f>
              <c:numCache>
                <c:formatCode>0.0</c:formatCode>
                <c:ptCount val="21"/>
                <c:pt idx="0">
                  <c:v>81.400000000000006</c:v>
                </c:pt>
                <c:pt idx="1">
                  <c:v>85.1</c:v>
                </c:pt>
                <c:pt idx="2">
                  <c:v>82.5</c:v>
                </c:pt>
                <c:pt idx="3">
                  <c:v>81.599999999999994</c:v>
                </c:pt>
                <c:pt idx="4">
                  <c:v>82</c:v>
                </c:pt>
                <c:pt idx="5">
                  <c:v>85.5</c:v>
                </c:pt>
                <c:pt idx="6">
                  <c:v>86.1</c:v>
                </c:pt>
                <c:pt idx="7">
                  <c:v>86.4</c:v>
                </c:pt>
                <c:pt idx="8">
                  <c:v>86.3</c:v>
                </c:pt>
                <c:pt idx="9">
                  <c:v>86.7</c:v>
                </c:pt>
                <c:pt idx="10">
                  <c:v>87.3</c:v>
                </c:pt>
                <c:pt idx="11">
                  <c:v>87.3</c:v>
                </c:pt>
                <c:pt idx="12">
                  <c:v>87.5</c:v>
                </c:pt>
                <c:pt idx="13">
                  <c:v>87.8</c:v>
                </c:pt>
                <c:pt idx="14">
                  <c:v>87.6</c:v>
                </c:pt>
                <c:pt idx="15">
                  <c:v>87.4</c:v>
                </c:pt>
                <c:pt idx="16">
                  <c:v>88</c:v>
                </c:pt>
                <c:pt idx="17">
                  <c:v>87.9</c:v>
                </c:pt>
                <c:pt idx="18">
                  <c:v>87.9</c:v>
                </c:pt>
                <c:pt idx="19">
                  <c:v>87.9</c:v>
                </c:pt>
                <c:pt idx="20">
                  <c:v>87.6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CB-437B-82FE-1BDF2CCFEE83}"/>
            </c:ext>
          </c:extLst>
        </c:ser>
        <c:ser>
          <c:idx val="2"/>
          <c:order val="2"/>
          <c:tx>
            <c:strRef>
              <c:f>'Energy savings'!$F$32</c:f>
              <c:strCache>
                <c:ptCount val="1"/>
                <c:pt idx="0">
                  <c:v>At 50% of rated load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xVal>
          <c:yVal>
            <c:numRef>
              <c:f>'Energy savings'!$F$33:$F$53</c:f>
              <c:numCache>
                <c:formatCode>0.0</c:formatCode>
                <c:ptCount val="21"/>
                <c:pt idx="0">
                  <c:v>79.599999999999994</c:v>
                </c:pt>
                <c:pt idx="1">
                  <c:v>83.6</c:v>
                </c:pt>
                <c:pt idx="2">
                  <c:v>80.3</c:v>
                </c:pt>
                <c:pt idx="3">
                  <c:v>78.900000000000006</c:v>
                </c:pt>
                <c:pt idx="4">
                  <c:v>79.900000000000006</c:v>
                </c:pt>
                <c:pt idx="5">
                  <c:v>83.4</c:v>
                </c:pt>
                <c:pt idx="6">
                  <c:v>84</c:v>
                </c:pt>
                <c:pt idx="7">
                  <c:v>84.4</c:v>
                </c:pt>
                <c:pt idx="8">
                  <c:v>84.2</c:v>
                </c:pt>
                <c:pt idx="9">
                  <c:v>84.6</c:v>
                </c:pt>
                <c:pt idx="10">
                  <c:v>85.4</c:v>
                </c:pt>
                <c:pt idx="11">
                  <c:v>85.6</c:v>
                </c:pt>
                <c:pt idx="12">
                  <c:v>85.7</c:v>
                </c:pt>
                <c:pt idx="13">
                  <c:v>86.2</c:v>
                </c:pt>
                <c:pt idx="14">
                  <c:v>86.1</c:v>
                </c:pt>
                <c:pt idx="15">
                  <c:v>85.9</c:v>
                </c:pt>
                <c:pt idx="16">
                  <c:v>86.6</c:v>
                </c:pt>
                <c:pt idx="17">
                  <c:v>86.4</c:v>
                </c:pt>
                <c:pt idx="18">
                  <c:v>86.5</c:v>
                </c:pt>
                <c:pt idx="19">
                  <c:v>86.6</c:v>
                </c:pt>
                <c:pt idx="20">
                  <c:v>86.4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CB-437B-82FE-1BDF2CCFE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77120"/>
        <c:axId val="669278432"/>
      </c:scatterChart>
      <c:valAx>
        <c:axId val="669277120"/>
        <c:scaling>
          <c:orientation val="minMax"/>
          <c:max val="2022"/>
          <c:min val="200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432"/>
        <c:crosses val="autoZero"/>
        <c:crossBetween val="midCat"/>
        <c:majorUnit val="1"/>
      </c:valAx>
      <c:valAx>
        <c:axId val="669278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712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795617</xdr:colOff>
      <xdr:row>6</xdr:row>
      <xdr:rowOff>11204</xdr:rowOff>
    </xdr:from>
    <xdr:to>
      <xdr:col>20</xdr:col>
      <xdr:colOff>56028</xdr:colOff>
      <xdr:row>28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773205</xdr:colOff>
      <xdr:row>30</xdr:row>
      <xdr:rowOff>179293</xdr:rowOff>
    </xdr:from>
    <xdr:to>
      <xdr:col>19</xdr:col>
      <xdr:colOff>627529</xdr:colOff>
      <xdr:row>51</xdr:row>
      <xdr:rowOff>168088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526676</xdr:colOff>
      <xdr:row>1</xdr:row>
      <xdr:rowOff>381000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7876" y="36195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showGridLines="0" tabSelected="1" zoomScaleNormal="100" workbookViewId="0">
      <selection activeCell="F20" sqref="F20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9.625" style="1" customWidth="1"/>
    <col min="5" max="6" width="20.375" style="1" customWidth="1"/>
    <col min="7" max="7" width="14" style="1" customWidth="1"/>
    <col min="8" max="9" width="12" style="1" customWidth="1"/>
    <col min="10" max="10" width="13.375" style="1" customWidth="1"/>
    <col min="1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4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8" t="s">
        <v>1</v>
      </c>
      <c r="D7" s="9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2002</v>
      </c>
      <c r="D8" s="10">
        <v>13240</v>
      </c>
      <c r="E8" s="3"/>
      <c r="F8" s="13" t="s">
        <v>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2003</v>
      </c>
      <c r="D9" s="10">
        <v>6909</v>
      </c>
      <c r="E9" s="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2004</v>
      </c>
      <c r="D10" s="10">
        <v>21045</v>
      </c>
      <c r="E10" s="3"/>
      <c r="F10" s="1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2005</v>
      </c>
      <c r="D11" s="10">
        <v>14628</v>
      </c>
      <c r="E11" s="3"/>
      <c r="F11" s="1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2006</v>
      </c>
      <c r="D12" s="10">
        <v>17096</v>
      </c>
      <c r="E12" s="3"/>
      <c r="F12" s="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2007</v>
      </c>
      <c r="D13" s="10">
        <v>21578</v>
      </c>
      <c r="E13" s="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3">
        <v>2008</v>
      </c>
      <c r="D14" s="10">
        <v>26292</v>
      </c>
      <c r="E14" s="3"/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B15" s="3"/>
      <c r="C15" s="3">
        <v>2009</v>
      </c>
      <c r="D15" s="10">
        <v>27948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2010</v>
      </c>
      <c r="D16" s="10">
        <v>21098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>
        <v>2011</v>
      </c>
      <c r="D17" s="10">
        <v>21812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>
        <v>2012</v>
      </c>
      <c r="D18" s="10">
        <v>22002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C19" s="3">
        <v>2013</v>
      </c>
      <c r="D19" s="10">
        <v>19354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C20" s="3">
        <v>2014</v>
      </c>
      <c r="D20" s="10">
        <v>20289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C21" s="3">
        <v>2015</v>
      </c>
      <c r="D21" s="10">
        <v>23169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C22" s="3">
        <v>2016</v>
      </c>
      <c r="D22" s="10">
        <v>22113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C23" s="3">
        <v>2017</v>
      </c>
      <c r="D23" s="10">
        <v>21706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C24" s="3">
        <v>2018</v>
      </c>
      <c r="D24" s="10">
        <v>24152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C25" s="3">
        <v>2019</v>
      </c>
      <c r="D25" s="10">
        <v>21842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B26" s="3"/>
      <c r="C26" s="3">
        <v>2020</v>
      </c>
      <c r="D26" s="10">
        <v>25039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/>
      <c r="B27" s="3"/>
      <c r="C27" s="3">
        <v>2021</v>
      </c>
      <c r="D27" s="10">
        <v>20396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2"/>
      <c r="B28" s="3"/>
      <c r="C28" s="3">
        <v>2022</v>
      </c>
      <c r="D28" s="10">
        <v>21904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>
      <c r="A29" s="2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B30" s="3"/>
      <c r="C30" s="7" t="s">
        <v>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>
      <c r="A31" s="2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>
      <c r="A32" s="2"/>
      <c r="B32" s="3"/>
      <c r="C32" s="4" t="s">
        <v>1</v>
      </c>
      <c r="D32" s="11" t="s">
        <v>8</v>
      </c>
      <c r="E32" s="11" t="s">
        <v>6</v>
      </c>
      <c r="F32" s="11" t="s">
        <v>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5">
        <v>2002</v>
      </c>
      <c r="D33" s="12">
        <v>81.2</v>
      </c>
      <c r="E33" s="12">
        <v>81.400000000000006</v>
      </c>
      <c r="F33" s="12">
        <v>79.599999999999994</v>
      </c>
      <c r="H33" s="1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5">
        <v>2003</v>
      </c>
      <c r="D34" s="12">
        <v>85.1</v>
      </c>
      <c r="E34" s="12">
        <v>85.1</v>
      </c>
      <c r="F34" s="12">
        <v>83.6</v>
      </c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5">
        <v>2004</v>
      </c>
      <c r="D35" s="12">
        <v>82.6</v>
      </c>
      <c r="E35" s="12">
        <v>82.5</v>
      </c>
      <c r="F35" s="12">
        <v>80.3</v>
      </c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5">
        <v>2005</v>
      </c>
      <c r="D36" s="12">
        <v>81.900000000000006</v>
      </c>
      <c r="E36" s="12">
        <v>81.599999999999994</v>
      </c>
      <c r="F36" s="12">
        <v>78.900000000000006</v>
      </c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5">
        <v>2006</v>
      </c>
      <c r="D37" s="12">
        <v>82</v>
      </c>
      <c r="E37" s="12">
        <v>82</v>
      </c>
      <c r="F37" s="12">
        <v>79.900000000000006</v>
      </c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5">
        <v>2007</v>
      </c>
      <c r="D38" s="12">
        <v>85.9</v>
      </c>
      <c r="E38" s="12">
        <v>85.5</v>
      </c>
      <c r="F38" s="12">
        <v>83.4</v>
      </c>
      <c r="H38" s="1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5">
        <v>2008</v>
      </c>
      <c r="D39" s="12">
        <v>86.2</v>
      </c>
      <c r="E39" s="12">
        <v>86.1</v>
      </c>
      <c r="F39" s="12">
        <v>84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5">
        <v>2009</v>
      </c>
      <c r="D40" s="12">
        <v>86.5</v>
      </c>
      <c r="E40" s="12">
        <v>86.4</v>
      </c>
      <c r="F40" s="12">
        <v>84.4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C41" s="5">
        <v>2010</v>
      </c>
      <c r="D41" s="12">
        <v>86.4</v>
      </c>
      <c r="E41" s="12">
        <v>86.3</v>
      </c>
      <c r="F41" s="12">
        <v>84.2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C42" s="5">
        <v>2011</v>
      </c>
      <c r="D42" s="12">
        <v>86.7</v>
      </c>
      <c r="E42" s="12">
        <v>86.7</v>
      </c>
      <c r="F42" s="12">
        <v>84.6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C43" s="5">
        <v>2012</v>
      </c>
      <c r="D43" s="12">
        <v>87.2</v>
      </c>
      <c r="E43" s="12">
        <v>87.3</v>
      </c>
      <c r="F43" s="12">
        <v>85.4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C44" s="5">
        <v>2013</v>
      </c>
      <c r="D44" s="12">
        <v>87.1</v>
      </c>
      <c r="E44" s="12">
        <v>87.3</v>
      </c>
      <c r="F44" s="12">
        <v>85.6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3"/>
      <c r="C45" s="5">
        <v>2014</v>
      </c>
      <c r="D45" s="12">
        <v>87.4</v>
      </c>
      <c r="E45" s="12">
        <v>87.5</v>
      </c>
      <c r="F45" s="12">
        <v>85.7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3"/>
      <c r="C46" s="5">
        <v>2015</v>
      </c>
      <c r="D46" s="12">
        <v>87.6</v>
      </c>
      <c r="E46" s="12">
        <v>87.8</v>
      </c>
      <c r="F46" s="12">
        <v>86.2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3"/>
      <c r="C47" s="5">
        <v>2016</v>
      </c>
      <c r="D47" s="12">
        <v>87.4</v>
      </c>
      <c r="E47" s="12">
        <v>87.6</v>
      </c>
      <c r="F47" s="12">
        <v>86.1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3"/>
      <c r="C48" s="5">
        <v>2017</v>
      </c>
      <c r="D48" s="12">
        <v>87.2</v>
      </c>
      <c r="E48" s="12">
        <v>87.4</v>
      </c>
      <c r="F48" s="12">
        <v>85.9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3"/>
      <c r="C49" s="5">
        <v>2018</v>
      </c>
      <c r="D49" s="12">
        <v>87.9</v>
      </c>
      <c r="E49" s="12">
        <v>88</v>
      </c>
      <c r="F49" s="12">
        <v>86.6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3"/>
      <c r="C50" s="5">
        <v>2019</v>
      </c>
      <c r="D50" s="12">
        <v>87.8</v>
      </c>
      <c r="E50" s="12">
        <v>87.9</v>
      </c>
      <c r="F50" s="12">
        <v>86.4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3"/>
      <c r="C51" s="5">
        <v>2020</v>
      </c>
      <c r="D51" s="12">
        <v>87.8</v>
      </c>
      <c r="E51" s="12">
        <v>87.9</v>
      </c>
      <c r="F51" s="12">
        <v>86.5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3"/>
      <c r="C52" s="5">
        <v>2021</v>
      </c>
      <c r="D52" s="12">
        <v>87.7</v>
      </c>
      <c r="E52" s="12">
        <v>87.9</v>
      </c>
      <c r="F52" s="12">
        <v>86.6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3"/>
      <c r="C53" s="5">
        <v>2022</v>
      </c>
      <c r="D53" s="12">
        <v>87.4</v>
      </c>
      <c r="E53" s="12">
        <v>87.6</v>
      </c>
      <c r="F53" s="12">
        <v>86.4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>
      <c r="A54" s="2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</sheetData>
  <mergeCells count="2">
    <mergeCell ref="F8:F14"/>
    <mergeCell ref="H33:H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2020-10-08T18:44:33Z</dcterms:created>
  <dcterms:modified xsi:type="dcterms:W3CDTF">2022-12-15T18:06:10Z</dcterms:modified>
</cp:coreProperties>
</file>