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833FA31-EF54-4FC3-917B-89F35257966B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<sst xmlns="http://schemas.openxmlformats.org/spreadsheetml/2006/main" count="16" uniqueCount="14">
  <si>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Sales</t>
  </si>
  <si>
    <t>Year</t>
  </si>
  <si>
    <t>Average yearly energy consumption (kWh)</t>
  </si>
  <si>
    <t>(Note: Star rating was calculated differently before 2009).</t>
  </si>
  <si>
    <t>Star Rating</t>
  </si>
  <si>
    <t>Energy Consumption</t>
  </si>
  <si>
    <t>Sales Units</t>
  </si>
  <si>
    <t>Household Refrigeration</t>
  </si>
  <si>
    <t>&gt;= 2 Stars</t>
  </si>
  <si>
    <t>&gt;= 3 Stars</t>
  </si>
  <si>
    <t>&gt;= 4 Stars</t>
  </si>
  <si>
    <t>(A year is between 1 April of the previous year and 31 March of the listed year).</t>
  </si>
  <si>
    <t>&gt;=1 star</t>
  </si>
  <si>
    <t>(Note: New testing and rating Standard came in 2021/2022).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</si>
</sst>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vertical="top"/>
    </xf>
    <xf numFmtId="9" fontId="0" fillId="0" borderId="0" xfId="1" applyFont="1" applyFill="1" applyAlignment="1">
      <alignment horizontal="right" vertical="top"/>
    </xf>
    <xf numFmtId="164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181845</c:v>
                </c:pt>
                <c:pt idx="1">
                  <c:v>142035</c:v>
                </c:pt>
                <c:pt idx="2">
                  <c:v>160914</c:v>
                </c:pt>
                <c:pt idx="3">
                  <c:v>180267</c:v>
                </c:pt>
                <c:pt idx="4">
                  <c:v>180520</c:v>
                </c:pt>
                <c:pt idx="5">
                  <c:v>157605</c:v>
                </c:pt>
                <c:pt idx="6">
                  <c:v>184165</c:v>
                </c:pt>
                <c:pt idx="7">
                  <c:v>181209</c:v>
                </c:pt>
                <c:pt idx="8">
                  <c:v>156203</c:v>
                </c:pt>
                <c:pt idx="9">
                  <c:v>176324</c:v>
                </c:pt>
                <c:pt idx="10">
                  <c:v>182243</c:v>
                </c:pt>
                <c:pt idx="11">
                  <c:v>187756</c:v>
                </c:pt>
                <c:pt idx="12">
                  <c:v>210022</c:v>
                </c:pt>
                <c:pt idx="13">
                  <c:v>175627</c:v>
                </c:pt>
                <c:pt idx="14">
                  <c:v>212791</c:v>
                </c:pt>
                <c:pt idx="15">
                  <c:v>228573</c:v>
                </c:pt>
                <c:pt idx="16">
                  <c:v>243410</c:v>
                </c:pt>
                <c:pt idx="17">
                  <c:v>246908</c:v>
                </c:pt>
                <c:pt idx="18">
                  <c:v>245603</c:v>
                </c:pt>
                <c:pt idx="19">
                  <c:v>252366</c:v>
                </c:pt>
                <c:pt idx="20">
                  <c:v>282969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B-4EBE-B300-2AB9DB95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00000"/>
          <c:min val="1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savings'!$D$33:$D$53</c:f>
              <c:numCache>
                <c:formatCode>0</c:formatCode>
                <c:ptCount val="21"/>
                <c:pt idx="0">
                  <c:v>613</c:v>
                </c:pt>
                <c:pt idx="1">
                  <c:v>585</c:v>
                </c:pt>
                <c:pt idx="2">
                  <c:v>598</c:v>
                </c:pt>
                <c:pt idx="3">
                  <c:v>497</c:v>
                </c:pt>
                <c:pt idx="4">
                  <c:v>477</c:v>
                </c:pt>
                <c:pt idx="5">
                  <c:v>468</c:v>
                </c:pt>
                <c:pt idx="6">
                  <c:v>449</c:v>
                </c:pt>
                <c:pt idx="7">
                  <c:v>444</c:v>
                </c:pt>
                <c:pt idx="8">
                  <c:v>445</c:v>
                </c:pt>
                <c:pt idx="9">
                  <c:v>427</c:v>
                </c:pt>
                <c:pt idx="10">
                  <c:v>425</c:v>
                </c:pt>
                <c:pt idx="11">
                  <c:v>431</c:v>
                </c:pt>
                <c:pt idx="12">
                  <c:v>415</c:v>
                </c:pt>
                <c:pt idx="13">
                  <c:v>394</c:v>
                </c:pt>
                <c:pt idx="14">
                  <c:v>406</c:v>
                </c:pt>
                <c:pt idx="15">
                  <c:v>392</c:v>
                </c:pt>
                <c:pt idx="16">
                  <c:v>379</c:v>
                </c:pt>
                <c:pt idx="17">
                  <c:v>367</c:v>
                </c:pt>
                <c:pt idx="18">
                  <c:v>366</c:v>
                </c:pt>
                <c:pt idx="19">
                  <c:v>365</c:v>
                </c:pt>
                <c:pt idx="2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F0A-9168-1028A1611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20"/>
          <c:min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8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savings'!$D$57</c:f>
              <c:strCache>
                <c:ptCount val="1"/>
                <c:pt idx="0">
                  <c:v>&gt;=1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savings'!$C$58:$C$71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'Energy savings'!$D$58:$D$71</c:f>
              <c:numCache>
                <c:formatCode>0%</c:formatCode>
                <c:ptCount val="14"/>
                <c:pt idx="0">
                  <c:v>0.42</c:v>
                </c:pt>
                <c:pt idx="1">
                  <c:v>0.42</c:v>
                </c:pt>
                <c:pt idx="2">
                  <c:v>0.23</c:v>
                </c:pt>
                <c:pt idx="3">
                  <c:v>0.19</c:v>
                </c:pt>
                <c:pt idx="4">
                  <c:v>0.19</c:v>
                </c:pt>
                <c:pt idx="5">
                  <c:v>0.2</c:v>
                </c:pt>
                <c:pt idx="6">
                  <c:v>0.18</c:v>
                </c:pt>
                <c:pt idx="7">
                  <c:v>0.14000000000000001</c:v>
                </c:pt>
                <c:pt idx="8">
                  <c:v>0.11</c:v>
                </c:pt>
                <c:pt idx="9">
                  <c:v>0.1</c:v>
                </c:pt>
                <c:pt idx="10">
                  <c:v>0.09</c:v>
                </c:pt>
                <c:pt idx="11">
                  <c:v>0.09</c:v>
                </c:pt>
                <c:pt idx="12">
                  <c:v>7.0000000000000007E-2</c:v>
                </c:pt>
                <c:pt idx="13">
                  <c:v>7.9083985841467336E-2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E-4B01-8802-54C02162C95E}"/>
            </c:ext>
          </c:extLst>
        </c:ser>
        <c:ser>
          <c:idx val="1"/>
          <c:order val="1"/>
          <c:tx>
            <c:strRef>
              <c:f>'Energy savings'!$E$57</c:f>
              <c:strCache>
                <c:ptCount val="1"/>
                <c:pt idx="0">
                  <c:v>&gt;= 2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savings'!$C$58:$C$71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'Energy savings'!$E$58:$E$71</c:f>
              <c:numCache>
                <c:formatCode>0%</c:formatCode>
                <c:ptCount val="14"/>
                <c:pt idx="0">
                  <c:v>0.57999999999999996</c:v>
                </c:pt>
                <c:pt idx="1">
                  <c:v>0.56999999999999995</c:v>
                </c:pt>
                <c:pt idx="2">
                  <c:v>0.74</c:v>
                </c:pt>
                <c:pt idx="3">
                  <c:v>0.76</c:v>
                </c:pt>
                <c:pt idx="4">
                  <c:v>0.74</c:v>
                </c:pt>
                <c:pt idx="5">
                  <c:v>0.68</c:v>
                </c:pt>
                <c:pt idx="6">
                  <c:v>0.56999999999999995</c:v>
                </c:pt>
                <c:pt idx="7">
                  <c:v>0.59</c:v>
                </c:pt>
                <c:pt idx="8">
                  <c:v>0.53</c:v>
                </c:pt>
                <c:pt idx="9">
                  <c:v>0.48</c:v>
                </c:pt>
                <c:pt idx="10">
                  <c:v>0.39</c:v>
                </c:pt>
                <c:pt idx="11">
                  <c:v>0.36</c:v>
                </c:pt>
                <c:pt idx="12">
                  <c:v>0.34</c:v>
                </c:pt>
                <c:pt idx="13">
                  <c:v>0.27426436411741573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E-4B01-8802-54C02162C95E}"/>
            </c:ext>
          </c:extLst>
        </c:ser>
        <c:ser>
          <c:idx val="2"/>
          <c:order val="2"/>
          <c:tx>
            <c:strRef>
              <c:f>'Energy savings'!$F$57</c:f>
              <c:strCache>
                <c:ptCount val="1"/>
                <c:pt idx="0">
                  <c:v>&gt;= 3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savings'!$C$58:$C$71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'Energy savings'!$F$58:$F$71</c:f>
              <c:numCache>
                <c:formatCode>0%</c:formatCode>
                <c:ptCount val="14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0.13</c:v>
                </c:pt>
                <c:pt idx="6">
                  <c:v>0.23</c:v>
                </c:pt>
                <c:pt idx="7">
                  <c:v>0.24</c:v>
                </c:pt>
                <c:pt idx="8">
                  <c:v>0.31</c:v>
                </c:pt>
                <c:pt idx="9">
                  <c:v>0.37</c:v>
                </c:pt>
                <c:pt idx="10">
                  <c:v>0.47</c:v>
                </c:pt>
                <c:pt idx="11">
                  <c:v>0.49</c:v>
                </c:pt>
                <c:pt idx="12">
                  <c:v>0.49</c:v>
                </c:pt>
                <c:pt idx="13">
                  <c:v>0.51060459794772783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E-4B01-8802-54C02162C95E}"/>
            </c:ext>
          </c:extLst>
        </c:ser>
        <c:ser>
          <c:idx val="3"/>
          <c:order val="3"/>
          <c:tx>
            <c:strRef>
              <c:f>'Energy savings'!$G$57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savings'!$C$58:$C$71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'Energy savings'!$G$58:$G$71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0.03</c:v>
                </c:pt>
                <c:pt idx="8">
                  <c:v>0.04</c:v>
                </c:pt>
                <c:pt idx="9">
                  <c:v>0.05</c:v>
                </c:pt>
                <c:pt idx="10">
                  <c:v>0.05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0.1360470520933891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E-4B01-8802-54C02162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28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112058</xdr:colOff>
      <xdr:row>31</xdr:row>
      <xdr:rowOff>268941</xdr:rowOff>
    </xdr:from>
    <xdr:to>
      <xdr:col>20</xdr:col>
      <xdr:colOff>33616</xdr:colOff>
      <xdr:row>49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258536</xdr:colOff>
      <xdr:row>56</xdr:row>
      <xdr:rowOff>33618</xdr:rowOff>
    </xdr:from>
    <xdr:to>
      <xdr:col>20</xdr:col>
      <xdr:colOff>44823</xdr:colOff>
      <xdr:row>77</xdr:row>
      <xdr:rowOff>145676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605119</xdr:colOff>
      <xdr:row>1</xdr:row>
      <xdr:rowOff>324970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9" y="36307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8"/>
  <sheetViews>
    <sheetView showGridLines="0" tabSelected="1" zoomScaleNormal="100" workbookViewId="0">
      <selection activeCell="H73" sqref="H73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24.12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4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9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13" t="s">
        <v>1</v>
      </c>
      <c r="D7" s="14" t="s">
        <v>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2002</v>
      </c>
      <c r="D8" s="15">
        <v>181845</v>
      </c>
      <c r="E8" s="3"/>
      <c r="F8" s="23" t="s">
        <v>11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2003</v>
      </c>
      <c r="D9" s="15">
        <v>142035</v>
      </c>
      <c r="E9" s="3"/>
      <c r="F9" s="2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2004</v>
      </c>
      <c r="D10" s="15">
        <v>160914</v>
      </c>
      <c r="E10" s="3"/>
      <c r="F10" s="2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2005</v>
      </c>
      <c r="D11" s="15">
        <v>180267</v>
      </c>
      <c r="E11" s="3"/>
      <c r="F11" s="2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2006</v>
      </c>
      <c r="D12" s="15">
        <v>180520</v>
      </c>
      <c r="E12" s="3"/>
      <c r="F12" s="2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2007</v>
      </c>
      <c r="D13" s="15">
        <v>157605</v>
      </c>
      <c r="E13" s="3"/>
      <c r="F13" s="2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2008</v>
      </c>
      <c r="D14" s="15">
        <v>184165</v>
      </c>
      <c r="E14" s="3"/>
      <c r="F14" s="2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2009</v>
      </c>
      <c r="D15" s="15">
        <v>181209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2010</v>
      </c>
      <c r="D16" s="15">
        <v>156203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2011</v>
      </c>
      <c r="D17" s="15">
        <v>176324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>
        <v>2012</v>
      </c>
      <c r="D18" s="15">
        <v>182243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C19" s="3">
        <v>2013</v>
      </c>
      <c r="D19" s="15">
        <v>187756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C20" s="3">
        <v>2014</v>
      </c>
      <c r="D20" s="15">
        <v>210022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C21" s="3">
        <v>2015</v>
      </c>
      <c r="D21" s="15">
        <v>175627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C22" s="3">
        <v>2016</v>
      </c>
      <c r="D22" s="15">
        <v>212791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C23" s="3">
        <v>2017</v>
      </c>
      <c r="D23" s="15">
        <v>228573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C24" s="3">
        <v>2018</v>
      </c>
      <c r="D24" s="15">
        <v>243410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C25" s="3">
        <v>2019</v>
      </c>
      <c r="D25" s="15">
        <v>246908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B26" s="3"/>
      <c r="C26" s="3">
        <v>2020</v>
      </c>
      <c r="D26" s="15">
        <v>245603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B27" s="3"/>
      <c r="C27" s="3">
        <v>2021</v>
      </c>
      <c r="D27" s="15">
        <v>252366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B28" s="3"/>
      <c r="C28" s="3">
        <v>2022</v>
      </c>
      <c r="D28" s="15">
        <v>282969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>
      <c r="A29" s="2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B30" s="3"/>
      <c r="C30" s="9" t="s">
        <v>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 ht="58.5" customHeight="1">
      <c r="A32" s="2"/>
      <c r="B32" s="3"/>
      <c r="C32" s="4" t="s">
        <v>1</v>
      </c>
      <c r="D32" s="16" t="s">
        <v>2</v>
      </c>
      <c r="E32" s="12"/>
      <c r="F32" s="1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6">
        <v>2002</v>
      </c>
      <c r="D33" s="17">
        <v>613</v>
      </c>
      <c r="E33" s="11"/>
      <c r="F33" s="10"/>
      <c r="H33" s="2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6">
        <v>2003</v>
      </c>
      <c r="D34" s="17">
        <v>585</v>
      </c>
      <c r="E34" s="11"/>
      <c r="F34" s="10"/>
      <c r="H34" s="2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6">
        <v>2004</v>
      </c>
      <c r="D35" s="17">
        <v>598</v>
      </c>
      <c r="E35" s="11"/>
      <c r="F35" s="10"/>
      <c r="H35" s="2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6">
        <v>2005</v>
      </c>
      <c r="D36" s="17">
        <v>497</v>
      </c>
      <c r="E36" s="11"/>
      <c r="F36" s="10"/>
      <c r="H36" s="2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6">
        <v>2006</v>
      </c>
      <c r="D37" s="17">
        <v>477</v>
      </c>
      <c r="E37" s="11"/>
      <c r="F37" s="10"/>
      <c r="H37" s="2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6">
        <v>2007</v>
      </c>
      <c r="D38" s="17">
        <v>468</v>
      </c>
      <c r="E38" s="11"/>
      <c r="F38" s="10"/>
      <c r="H38" s="2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6">
        <v>2008</v>
      </c>
      <c r="D39" s="17">
        <v>449</v>
      </c>
      <c r="E39" s="11"/>
      <c r="F39" s="1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6">
        <v>2009</v>
      </c>
      <c r="D40" s="17">
        <v>444</v>
      </c>
      <c r="E40" s="11"/>
      <c r="F40" s="1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C41" s="6">
        <v>2010</v>
      </c>
      <c r="D41" s="17">
        <v>445</v>
      </c>
      <c r="E41" s="11"/>
      <c r="F41" s="1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C42" s="6">
        <v>2011</v>
      </c>
      <c r="D42" s="17">
        <v>427</v>
      </c>
      <c r="E42" s="11"/>
      <c r="F42" s="1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C43" s="6">
        <v>2012</v>
      </c>
      <c r="D43" s="17">
        <v>425</v>
      </c>
      <c r="E43" s="11"/>
      <c r="F43" s="1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C44" s="6">
        <v>2013</v>
      </c>
      <c r="D44" s="17">
        <v>431</v>
      </c>
      <c r="E44" s="11"/>
      <c r="F44" s="1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C45" s="6">
        <v>2014</v>
      </c>
      <c r="D45" s="17">
        <v>415</v>
      </c>
      <c r="E45" s="11"/>
      <c r="F45" s="1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C46" s="6">
        <v>2015</v>
      </c>
      <c r="D46" s="17">
        <v>394</v>
      </c>
      <c r="E46" s="11"/>
      <c r="F46" s="1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C47" s="6">
        <v>2016</v>
      </c>
      <c r="D47" s="17">
        <v>406</v>
      </c>
      <c r="E47" s="11"/>
      <c r="F47" s="1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6">
        <v>2017</v>
      </c>
      <c r="D48" s="17">
        <v>392</v>
      </c>
      <c r="E48" s="11"/>
      <c r="F48" s="1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6">
        <v>2018</v>
      </c>
      <c r="D49" s="17">
        <v>379</v>
      </c>
      <c r="E49" s="11"/>
      <c r="F49" s="1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C50" s="6">
        <v>2019</v>
      </c>
      <c r="D50" s="17">
        <v>367</v>
      </c>
      <c r="E50" s="11"/>
      <c r="F50" s="1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3"/>
      <c r="C51" s="6">
        <v>2020</v>
      </c>
      <c r="D51" s="17">
        <v>366</v>
      </c>
      <c r="E51" s="11"/>
      <c r="F51" s="1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3"/>
      <c r="C52" s="6">
        <v>2021</v>
      </c>
      <c r="D52" s="17">
        <v>365</v>
      </c>
      <c r="E52" s="11"/>
      <c r="F52" s="1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3"/>
      <c r="C53" s="6">
        <v>2022</v>
      </c>
      <c r="D53" s="17">
        <v>347</v>
      </c>
      <c r="E53" s="11"/>
      <c r="F53" s="1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>
      <c r="A54" s="2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>
      <c r="A55" s="2"/>
      <c r="B55" s="3"/>
      <c r="C55" s="9" t="s">
        <v>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3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>
      <c r="A57" s="2"/>
      <c r="B57" s="3"/>
      <c r="C57" s="4" t="s">
        <v>1</v>
      </c>
      <c r="D57" s="18" t="s">
        <v>12</v>
      </c>
      <c r="E57" s="18" t="s">
        <v>8</v>
      </c>
      <c r="F57" s="18" t="s">
        <v>9</v>
      </c>
      <c r="G57" s="18" t="s">
        <v>10</v>
      </c>
      <c r="H57" s="7"/>
      <c r="I57" s="7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3"/>
      <c r="C58" s="6">
        <v>2009</v>
      </c>
      <c r="D58" s="19">
        <v>0.42</v>
      </c>
      <c r="E58" s="19">
        <v>0.57999999999999996</v>
      </c>
      <c r="F58" s="19">
        <v>0</v>
      </c>
      <c r="G58" s="19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3"/>
      <c r="C59" s="6">
        <v>2010</v>
      </c>
      <c r="D59" s="19">
        <v>0.42</v>
      </c>
      <c r="E59" s="19">
        <v>0.56999999999999995</v>
      </c>
      <c r="F59" s="19">
        <v>0.01</v>
      </c>
      <c r="G59" s="19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3"/>
      <c r="C60" s="6">
        <v>2011</v>
      </c>
      <c r="D60" s="19">
        <v>0.23</v>
      </c>
      <c r="E60" s="19">
        <v>0.74</v>
      </c>
      <c r="F60" s="19">
        <v>0.03</v>
      </c>
      <c r="G60" s="19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3"/>
      <c r="C61" s="6">
        <v>2012</v>
      </c>
      <c r="D61" s="19">
        <v>0.19</v>
      </c>
      <c r="E61" s="19">
        <v>0.76</v>
      </c>
      <c r="F61" s="19">
        <v>0.05</v>
      </c>
      <c r="G61" s="19"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3"/>
      <c r="C62" s="6">
        <v>2013</v>
      </c>
      <c r="D62" s="19">
        <v>0.19</v>
      </c>
      <c r="E62" s="19">
        <v>0.74</v>
      </c>
      <c r="F62" s="19">
        <v>7.0000000000000007E-2</v>
      </c>
      <c r="G62" s="19"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3"/>
      <c r="C63" s="6">
        <v>2014</v>
      </c>
      <c r="D63" s="19">
        <v>0.2</v>
      </c>
      <c r="E63" s="19">
        <v>0.68</v>
      </c>
      <c r="F63" s="19">
        <v>0.13</v>
      </c>
      <c r="G63" s="19"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3"/>
      <c r="C64" s="6">
        <v>2015</v>
      </c>
      <c r="D64" s="19">
        <v>0.18</v>
      </c>
      <c r="E64" s="19">
        <v>0.56999999999999995</v>
      </c>
      <c r="F64" s="19">
        <v>0.23</v>
      </c>
      <c r="G64" s="19">
        <v>0.01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3"/>
      <c r="C65" s="6">
        <v>2016</v>
      </c>
      <c r="D65" s="19">
        <v>0.14000000000000001</v>
      </c>
      <c r="E65" s="19">
        <v>0.59</v>
      </c>
      <c r="F65" s="19">
        <v>0.24</v>
      </c>
      <c r="G65" s="19">
        <v>0.03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3"/>
      <c r="C66" s="6">
        <v>2017</v>
      </c>
      <c r="D66" s="19">
        <v>0.11</v>
      </c>
      <c r="E66" s="19">
        <v>0.53</v>
      </c>
      <c r="F66" s="19">
        <v>0.31</v>
      </c>
      <c r="G66" s="19">
        <v>0.04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3"/>
      <c r="C67" s="6">
        <v>2018</v>
      </c>
      <c r="D67" s="19">
        <v>0.1</v>
      </c>
      <c r="E67" s="19">
        <v>0.48</v>
      </c>
      <c r="F67" s="19">
        <v>0.37</v>
      </c>
      <c r="G67" s="19">
        <v>0.05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3"/>
      <c r="C68" s="6">
        <v>2019</v>
      </c>
      <c r="D68" s="19">
        <v>0.09</v>
      </c>
      <c r="E68" s="19">
        <v>0.39</v>
      </c>
      <c r="F68" s="19">
        <v>0.47</v>
      </c>
      <c r="G68" s="19">
        <v>0.05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3"/>
      <c r="C69" s="6">
        <v>2020</v>
      </c>
      <c r="D69" s="19">
        <v>0.09</v>
      </c>
      <c r="E69" s="19">
        <v>0.36</v>
      </c>
      <c r="F69" s="19">
        <v>0.49</v>
      </c>
      <c r="G69" s="19">
        <v>7.0000000000000007E-2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3"/>
      <c r="C70" s="6">
        <v>2021</v>
      </c>
      <c r="D70" s="19">
        <v>7.0000000000000007E-2</v>
      </c>
      <c r="E70" s="19">
        <v>0.34</v>
      </c>
      <c r="F70" s="19">
        <v>0.49</v>
      </c>
      <c r="G70" s="19">
        <v>0.1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3"/>
      <c r="C71" s="20">
        <v>2022</v>
      </c>
      <c r="D71" s="21">
        <v>7.9083985841467336E-2</v>
      </c>
      <c r="E71" s="21">
        <v>0.27426436411741573</v>
      </c>
      <c r="F71" s="21">
        <v>0.51060459794772783</v>
      </c>
      <c r="G71" s="21">
        <v>0.1360470520933891</v>
      </c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3"/>
      <c r="C72" s="20"/>
      <c r="D72" s="21"/>
      <c r="E72" s="21"/>
      <c r="F72" s="21"/>
      <c r="G72" s="21"/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3"/>
      <c r="C73" s="1" t="s">
        <v>3</v>
      </c>
      <c r="D73" s="5"/>
      <c r="E73" s="5"/>
      <c r="F73" s="5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3"/>
      <c r="C74" s="1" t="s">
        <v>13</v>
      </c>
      <c r="D74" s="5"/>
      <c r="E74" s="5"/>
      <c r="F74" s="5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3"/>
      <c r="D75" s="5"/>
      <c r="E75" s="5"/>
      <c r="F75" s="5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3"/>
      <c r="D76" s="5"/>
      <c r="E76" s="5"/>
      <c r="F76" s="5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3"/>
      <c r="D77" s="5"/>
      <c r="E77" s="5"/>
      <c r="F77" s="5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3"/>
      <c r="D78" s="5"/>
      <c r="E78" s="5"/>
      <c r="F78" s="5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>
      <c r="A79" s="2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</sheetData>
  <mergeCells count="2">
    <mergeCell ref="F8:F14"/>
    <mergeCell ref="H33:H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2020-10-08T18:42:48Z</dcterms:created>
  <dcterms:modified xsi:type="dcterms:W3CDTF">2022-12-15T18:04:19Z</dcterms:modified>
</cp:coreProperties>
</file>